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8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<sst xmlns="http://schemas.openxmlformats.org/spreadsheetml/2006/main" count="132" uniqueCount="125">
  <si>
    <t xml:space="preserve">ANUÁRIO ESTATÍSTICO - 2018</t>
  </si>
  <si>
    <t xml:space="preserve">DEMOGRAFIA</t>
  </si>
  <si>
    <t xml:space="preserve">2.3  NASCIMENTOS E ÓBITOS</t>
  </si>
  <si>
    <t xml:space="preserve">2.3.7  Óbitos de mulheres em idade fértil segundo UF, Grandes Regiões, Territórios e municípios de Sergipe  - 2006/2011/2016</t>
  </si>
  <si>
    <t xml:space="preserve">Grandes Regiões e Unidades da Federação e municípios </t>
  </si>
  <si>
    <t xml:space="preserve">Com Causa Presumível</t>
  </si>
  <si>
    <t xml:space="preserve">Sem Causa Presumível</t>
  </si>
  <si>
    <t xml:space="preserve">Total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</si>
  <si>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</si>
  <si>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</si>
  <si>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</si>
  <si>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</si>
  <si>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</si>
  <si>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</si>
  <si>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</si>
  <si>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</si>
  <si>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</si>
  <si>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</si>
  <si>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</si>
  <si>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</si>
  <si>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</si>
  <si>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</si>
  <si>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</si>
  <si>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</si>
  <si>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</si>
  <si>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</si>
  <si>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</si>
  <si>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</si>
  <si>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</si>
  <si>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</si>
  <si>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</si>
  <si>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</si>
  <si>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</si>
  <si>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</si>
  <si>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</si>
  <si>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</si>
  <si>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</si>
  <si>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</si>
  <si>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</si>
  <si>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</si>
  <si>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</si>
  <si>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</si>
  <si>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</si>
  <si>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</si>
  <si>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</si>
  <si>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</si>
  <si>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</si>
  <si>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</si>
  <si>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</si>
  <si>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</si>
  <si>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</si>
  <si>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</si>
  <si>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</si>
  <si>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</si>
  <si>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</si>
  <si>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</si>
  <si>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</si>
  <si>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</si>
  <si>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</si>
  <si>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</si>
  <si>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</si>
  <si>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</si>
  <si>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</si>
  <si>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</si>
  <si>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</si>
  <si>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</si>
  <si>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</si>
  <si>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</si>
  <si>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</si>
  <si>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</si>
  <si>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</si>
  <si>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</si>
  <si>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</si>
  <si>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</si>
  <si>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</si>
  <si>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</si>
  <si>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</si>
  <si>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</si>
  <si>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</si>
  <si>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 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</si>
  <si>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</si>
  <si>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</si>
  <si>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</si>
  <si>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</si>
  <si>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</si>
  <si>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</si>
  <si>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</si>
  <si>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</si>
  <si>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</si>
  <si>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</si>
  <si>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</si>
  <si>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</si>
  <si>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</si>
  <si>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</si>
  <si>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</si>
  <si>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</si>
  <si>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</si>
  <si>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         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</si>
  <si>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</si>
  <si>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</si>
  <si>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</si>
  <si>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</si>
  <si>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</si>
  <si>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</si>
  <si>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</si>
  <si>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</si>
  <si>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</si>
  <si>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</si>
  <si>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</si>
  <si>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</si>
  <si>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</si>
  <si>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</si>
  <si>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</si>
  <si>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</si>
  <si>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</si>
  <si>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</si>
  <si>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</si>
  <si>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</si>
  <si>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</si>
  <si>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</si>
  <si>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</si>
  <si>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</si>
  <si>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</si>
  <si>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</si>
  <si>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Fonte: DATASUS/Estatísticas Vitais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</si>
</sst>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F497D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color rgb="FF595959"/>
      <name val="Arial"/>
      <family val="2"/>
      <charset val="1"/>
    </font>
    <font>
      <b val="true"/>
      <sz val="11"/>
      <color rgb="FF254061"/>
      <name val="Arial"/>
      <family val="2"/>
      <charset val="1"/>
    </font>
    <font>
      <sz val="11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1"/>
      <color rgb="FF7F7F7F"/>
      <name val="Arial"/>
      <family val="2"/>
      <charset val="1"/>
    </font>
    <font>
      <sz val="10"/>
      <color rgb="FF7F7F7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97D"/>
        <bgColor rgb="FF254061"/>
      </patternFill>
    </fill>
    <fill>
      <patternFill patternType="solid">
        <fgColor rgb="FF558ED5"/>
        <bgColor rgb="FF7F7F7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 style="medium">
        <color rgb="FFFFFFFF"/>
      </bottom>
      <diagonal/>
    </border>
    <border diagonalUp="false" diagonalDown="false">
      <left/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/>
      <right/>
      <top/>
      <bottom style="medium">
        <color rgb="FF25406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3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4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4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hyperlink" Target="#&apos;sum&#225;rio-2.3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181080</xdr:colOff>
      <xdr:row>1</xdr:row>
      <xdr:rowOff>46440</xdr:rowOff>
    </xdr:from>
    <xdr:to>
      <xdr:col>1</xdr:col>
      <xdr:colOff>1923840</xdr:colOff>
      <xdr:row>5</xdr:row>
      <xdr:rowOff>115200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304560" y="96480"/>
          <a:ext cx="1742760" cy="747000"/>
        </a:xfrm>
        <a:prstGeom prst="rect">
          <a:avLst/>
        </a:prstGeom>
        <a:ln>
          <a:noFill/>
        </a:ln>
        <a:effectLst>
          <a:outerShdw algn="tl" blurRad="292100" dir="2700000" dist="139700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142920</xdr:colOff>
      <xdr:row>5</xdr:row>
      <xdr:rowOff>155160</xdr:rowOff>
    </xdr:from>
    <xdr:to>
      <xdr:col>11</xdr:col>
      <xdr:colOff>502560</xdr:colOff>
      <xdr:row>7</xdr:row>
      <xdr:rowOff>140400</xdr:rowOff>
    </xdr:to>
    <xdr:sp>
      <xdr:nvSpPr>
        <xdr:cNvPr id="1" name="CustomShape 1">
          <a:hlinkClick r:id="rId2"/>
        </xdr:cNvPr>
        <xdr:cNvSpPr/>
      </xdr:nvSpPr>
      <xdr:spPr>
        <a:xfrm>
          <a:off x="10601280" y="883440"/>
          <a:ext cx="359640" cy="32292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2.8"/>
  <cols>
    <col collapsed="false" hidden="false" max="1" min="1" style="1" width="1.75510204081633"/>
    <col collapsed="false" hidden="false" max="2" min="2" style="1" width="28.6173469387755"/>
    <col collapsed="false" hidden="false" max="11" min="3" style="1" width="13.0918367346939"/>
    <col collapsed="false" hidden="false" max="1025" min="12" style="1" width="10.1224489795918"/>
  </cols>
  <sheetData>
    <row r="1" customFormat="false" ht="3.95" hidden="false" customHeight="true" outlineLevel="0" collapsed="false"/>
    <row r="3" customFormat="false" ht="15" hidden="false" customHeight="true" outlineLevel="0" collapsed="false">
      <c r="I3" s="2" t="s">
        <v>0</v>
      </c>
      <c r="J3" s="2"/>
      <c r="K3" s="2"/>
    </row>
    <row r="4" customFormat="false" ht="12.8" hidden="false" customHeight="false" outlineLevel="0" collapsed="false">
      <c r="I4" s="2"/>
      <c r="J4" s="2"/>
      <c r="K4" s="2"/>
    </row>
    <row r="5" customFormat="false" ht="12.8" hidden="false" customHeight="false" outlineLevel="0" collapsed="false">
      <c r="I5" s="2"/>
      <c r="J5" s="2"/>
      <c r="K5" s="2"/>
    </row>
    <row r="6" customFormat="false" ht="12.8" hidden="false" customHeight="false" outlineLevel="0" collapsed="false">
      <c r="I6" s="0"/>
      <c r="J6" s="0"/>
      <c r="K6" s="0"/>
    </row>
    <row r="7" customFormat="false" ht="13.8" hidden="false" customHeight="false" outlineLevel="0" collapsed="false"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5" customFormat="true" ht="14.25" hidden="false" customHeight="true" outlineLevel="0" collapsed="false">
      <c r="B8" s="6"/>
      <c r="C8" s="6"/>
      <c r="D8" s="6"/>
      <c r="E8" s="6"/>
    </row>
    <row r="9" customFormat="false" ht="13.8" hidden="false" customHeight="false" outlineLevel="0" collapsed="false">
      <c r="A9" s="0"/>
      <c r="B9" s="7" t="s">
        <v>2</v>
      </c>
      <c r="C9" s="7"/>
      <c r="D9" s="7"/>
      <c r="E9" s="7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8" hidden="false" customHeight="false" outlineLevel="0" collapsed="false">
      <c r="B10" s="8"/>
      <c r="C10" s="8"/>
      <c r="D10" s="8"/>
      <c r="E10" s="8"/>
    </row>
    <row r="11" customFormat="false" ht="13.8" hidden="false" customHeight="false" outlineLevel="0" collapsed="false">
      <c r="B11" s="9" t="s">
        <v>3</v>
      </c>
      <c r="C11" s="9"/>
      <c r="D11" s="9"/>
      <c r="E11" s="9"/>
    </row>
    <row r="12" customFormat="false" ht="12.8" hidden="false" customHeight="false" outlineLevel="0" collapsed="false">
      <c r="B12" s="0"/>
      <c r="C12" s="0"/>
      <c r="D12" s="0"/>
      <c r="E12" s="0"/>
      <c r="F12" s="0"/>
      <c r="G12" s="0"/>
      <c r="H12" s="0"/>
      <c r="I12" s="0"/>
      <c r="J12" s="0"/>
      <c r="K12" s="0"/>
    </row>
    <row r="13" customFormat="false" ht="13.8" hidden="false" customHeight="true" outlineLevel="0" collapsed="false">
      <c r="B13" s="10" t="s">
        <v>4</v>
      </c>
      <c r="C13" s="11" t="n">
        <v>2006</v>
      </c>
      <c r="D13" s="11"/>
      <c r="E13" s="11"/>
      <c r="F13" s="11" t="n">
        <v>2011</v>
      </c>
      <c r="G13" s="11"/>
      <c r="H13" s="11"/>
      <c r="I13" s="11" t="n">
        <v>2016</v>
      </c>
      <c r="J13" s="11"/>
      <c r="K13" s="11"/>
    </row>
    <row r="14" customFormat="false" ht="33" hidden="false" customHeight="true" outlineLevel="0" collapsed="false">
      <c r="B14" s="10"/>
      <c r="C14" s="12" t="s">
        <v>5</v>
      </c>
      <c r="D14" s="12" t="s">
        <v>6</v>
      </c>
      <c r="E14" s="13" t="s">
        <v>7</v>
      </c>
      <c r="F14" s="12" t="s">
        <v>5</v>
      </c>
      <c r="G14" s="12" t="s">
        <v>6</v>
      </c>
      <c r="H14" s="13" t="s">
        <v>7</v>
      </c>
      <c r="I14" s="12" t="s">
        <v>5</v>
      </c>
      <c r="J14" s="12" t="s">
        <v>6</v>
      </c>
      <c r="K14" s="13" t="s">
        <v>7</v>
      </c>
    </row>
    <row r="15" customFormat="false" ht="12.8" hidden="false" customHeight="false" outlineLevel="0" collapsed="false">
      <c r="B15" s="0"/>
      <c r="C15" s="0"/>
      <c r="D15" s="0"/>
      <c r="E15" s="0"/>
      <c r="F15" s="0"/>
      <c r="G15" s="0"/>
      <c r="H15" s="0"/>
      <c r="I15" s="0"/>
      <c r="J15" s="0"/>
      <c r="K15" s="0"/>
    </row>
    <row r="16" customFormat="false" ht="13.8" hidden="false" customHeight="false" outlineLevel="0" collapsed="false">
      <c r="B16" s="14" t="s">
        <v>8</v>
      </c>
      <c r="C16" s="15" t="n">
        <v>12906</v>
      </c>
      <c r="D16" s="15" t="n">
        <v>49428</v>
      </c>
      <c r="E16" s="15" t="n">
        <v>62334</v>
      </c>
      <c r="F16" s="15" t="n">
        <v>12658</v>
      </c>
      <c r="G16" s="15" t="n">
        <v>52740</v>
      </c>
      <c r="H16" s="15" t="n">
        <v>65398</v>
      </c>
      <c r="I16" s="15" t="n">
        <v>13307</v>
      </c>
      <c r="J16" s="15" t="n">
        <v>50958</v>
      </c>
      <c r="K16" s="16" t="n">
        <v>64265</v>
      </c>
    </row>
    <row r="17" customFormat="false" ht="13.8" hidden="false" customHeight="false" outlineLevel="0" collapsed="false">
      <c r="B17" s="17" t="s">
        <v>9</v>
      </c>
      <c r="C17" s="18" t="n">
        <v>990</v>
      </c>
      <c r="D17" s="19" t="n">
        <v>3255</v>
      </c>
      <c r="E17" s="19" t="n">
        <v>4245</v>
      </c>
      <c r="F17" s="19" t="n">
        <v>1018</v>
      </c>
      <c r="G17" s="19" t="n">
        <v>3966</v>
      </c>
      <c r="H17" s="19" t="n">
        <v>4984</v>
      </c>
      <c r="I17" s="18" t="n">
        <v>998</v>
      </c>
      <c r="J17" s="19" t="n">
        <v>4199</v>
      </c>
      <c r="K17" s="20" t="n">
        <v>5197</v>
      </c>
    </row>
    <row r="18" customFormat="false" ht="13.8" hidden="false" customHeight="false" outlineLevel="0" collapsed="false">
      <c r="B18" s="21" t="s">
        <v>10</v>
      </c>
      <c r="C18" s="22" t="n">
        <v>92</v>
      </c>
      <c r="D18" s="22" t="n">
        <v>371</v>
      </c>
      <c r="E18" s="22" t="n">
        <v>463</v>
      </c>
      <c r="F18" s="22" t="n">
        <v>89</v>
      </c>
      <c r="G18" s="22" t="n">
        <v>459</v>
      </c>
      <c r="H18" s="22" t="n">
        <v>548</v>
      </c>
      <c r="I18" s="22" t="n">
        <v>108</v>
      </c>
      <c r="J18" s="22" t="n">
        <v>405</v>
      </c>
      <c r="K18" s="22" t="n">
        <v>513</v>
      </c>
    </row>
    <row r="19" customFormat="false" ht="13.8" hidden="false" customHeight="false" outlineLevel="0" collapsed="false">
      <c r="B19" s="21" t="s">
        <v>11</v>
      </c>
      <c r="C19" s="22" t="n">
        <v>35</v>
      </c>
      <c r="D19" s="22" t="n">
        <v>157</v>
      </c>
      <c r="E19" s="22" t="n">
        <v>192</v>
      </c>
      <c r="F19" s="22" t="n">
        <v>55</v>
      </c>
      <c r="G19" s="22" t="n">
        <v>184</v>
      </c>
      <c r="H19" s="22" t="n">
        <v>239</v>
      </c>
      <c r="I19" s="22" t="n">
        <v>41</v>
      </c>
      <c r="J19" s="22" t="n">
        <v>189</v>
      </c>
      <c r="K19" s="22" t="n">
        <v>230</v>
      </c>
    </row>
    <row r="20" customFormat="false" ht="13.8" hidden="false" customHeight="false" outlineLevel="0" collapsed="false">
      <c r="B20" s="21" t="s">
        <v>12</v>
      </c>
      <c r="C20" s="22" t="n">
        <v>187</v>
      </c>
      <c r="D20" s="22" t="n">
        <v>679</v>
      </c>
      <c r="E20" s="22" t="n">
        <v>866</v>
      </c>
      <c r="F20" s="22" t="n">
        <v>182</v>
      </c>
      <c r="G20" s="22" t="n">
        <v>815</v>
      </c>
      <c r="H20" s="22" t="n">
        <v>997</v>
      </c>
      <c r="I20" s="22" t="n">
        <v>185</v>
      </c>
      <c r="J20" s="22" t="n">
        <v>982</v>
      </c>
      <c r="K20" s="23" t="n">
        <v>1167</v>
      </c>
    </row>
    <row r="21" customFormat="false" ht="13.8" hidden="false" customHeight="false" outlineLevel="0" collapsed="false">
      <c r="B21" s="21" t="s">
        <v>13</v>
      </c>
      <c r="C21" s="22" t="n">
        <v>20</v>
      </c>
      <c r="D21" s="22" t="n">
        <v>116</v>
      </c>
      <c r="E21" s="22" t="n">
        <v>136</v>
      </c>
      <c r="F21" s="22" t="n">
        <v>18</v>
      </c>
      <c r="G21" s="22" t="n">
        <v>113</v>
      </c>
      <c r="H21" s="22" t="n">
        <v>131</v>
      </c>
      <c r="I21" s="22" t="n">
        <v>25</v>
      </c>
      <c r="J21" s="22" t="n">
        <v>126</v>
      </c>
      <c r="K21" s="22" t="n">
        <v>151</v>
      </c>
    </row>
    <row r="22" customFormat="false" ht="13.8" hidden="false" customHeight="false" outlineLevel="0" collapsed="false">
      <c r="B22" s="21" t="s">
        <v>14</v>
      </c>
      <c r="C22" s="22" t="n">
        <v>542</v>
      </c>
      <c r="D22" s="23" t="n">
        <v>1516</v>
      </c>
      <c r="E22" s="23" t="n">
        <v>2058</v>
      </c>
      <c r="F22" s="22" t="n">
        <v>568</v>
      </c>
      <c r="G22" s="23" t="n">
        <v>1793</v>
      </c>
      <c r="H22" s="23" t="n">
        <v>2361</v>
      </c>
      <c r="I22" s="22" t="n">
        <v>518</v>
      </c>
      <c r="J22" s="23" t="n">
        <v>1969</v>
      </c>
      <c r="K22" s="23" t="n">
        <v>2487</v>
      </c>
    </row>
    <row r="23" customFormat="false" ht="13.8" hidden="false" customHeight="false" outlineLevel="0" collapsed="false">
      <c r="B23" s="21" t="s">
        <v>15</v>
      </c>
      <c r="C23" s="22" t="n">
        <v>44</v>
      </c>
      <c r="D23" s="22" t="n">
        <v>139</v>
      </c>
      <c r="E23" s="22" t="n">
        <v>183</v>
      </c>
      <c r="F23" s="22" t="n">
        <v>36</v>
      </c>
      <c r="G23" s="22" t="n">
        <v>170</v>
      </c>
      <c r="H23" s="22" t="n">
        <v>206</v>
      </c>
      <c r="I23" s="22" t="n">
        <v>45</v>
      </c>
      <c r="J23" s="22" t="n">
        <v>172</v>
      </c>
      <c r="K23" s="22" t="n">
        <v>217</v>
      </c>
    </row>
    <row r="24" customFormat="false" ht="13.8" hidden="false" customHeight="false" outlineLevel="0" collapsed="false">
      <c r="B24" s="21" t="s">
        <v>16</v>
      </c>
      <c r="C24" s="22" t="n">
        <v>70</v>
      </c>
      <c r="D24" s="22" t="n">
        <v>277</v>
      </c>
      <c r="E24" s="22" t="n">
        <v>347</v>
      </c>
      <c r="F24" s="22" t="n">
        <v>70</v>
      </c>
      <c r="G24" s="22" t="n">
        <v>432</v>
      </c>
      <c r="H24" s="22" t="n">
        <v>502</v>
      </c>
      <c r="I24" s="22" t="n">
        <v>76</v>
      </c>
      <c r="J24" s="22" t="n">
        <v>356</v>
      </c>
      <c r="K24" s="22" t="n">
        <v>432</v>
      </c>
    </row>
    <row r="25" customFormat="false" ht="13.8" hidden="false" customHeight="false" outlineLevel="0" collapsed="false">
      <c r="B25" s="17" t="s">
        <v>17</v>
      </c>
      <c r="C25" s="18" t="n">
        <v>3561</v>
      </c>
      <c r="D25" s="19" t="n">
        <v>12338</v>
      </c>
      <c r="E25" s="19" t="n">
        <v>15899</v>
      </c>
      <c r="F25" s="19" t="n">
        <v>3630</v>
      </c>
      <c r="G25" s="19" t="n">
        <v>14004</v>
      </c>
      <c r="H25" s="19" t="n">
        <v>17634</v>
      </c>
      <c r="I25" s="18" t="n">
        <v>3939</v>
      </c>
      <c r="J25" s="19" t="n">
        <v>13992</v>
      </c>
      <c r="K25" s="20" t="n">
        <v>17931</v>
      </c>
    </row>
    <row r="26" customFormat="false" ht="13.8" hidden="false" customHeight="false" outlineLevel="0" collapsed="false">
      <c r="B26" s="21" t="s">
        <v>18</v>
      </c>
      <c r="C26" s="22" t="n">
        <v>387</v>
      </c>
      <c r="D26" s="23" t="n">
        <v>1241</v>
      </c>
      <c r="E26" s="23" t="n">
        <v>1628</v>
      </c>
      <c r="F26" s="22" t="n">
        <v>434</v>
      </c>
      <c r="G26" s="23" t="n">
        <v>1559</v>
      </c>
      <c r="H26" s="23" t="n">
        <v>1993</v>
      </c>
      <c r="I26" s="22" t="n">
        <v>476</v>
      </c>
      <c r="J26" s="23" t="n">
        <v>1657</v>
      </c>
      <c r="K26" s="23" t="n">
        <v>2133</v>
      </c>
    </row>
    <row r="27" customFormat="false" ht="13.8" hidden="false" customHeight="false" outlineLevel="0" collapsed="false">
      <c r="B27" s="21" t="s">
        <v>19</v>
      </c>
      <c r="C27" s="22" t="n">
        <v>201</v>
      </c>
      <c r="D27" s="22" t="n">
        <v>713</v>
      </c>
      <c r="E27" s="22" t="n">
        <v>914</v>
      </c>
      <c r="F27" s="22" t="n">
        <v>188</v>
      </c>
      <c r="G27" s="22" t="n">
        <v>734</v>
      </c>
      <c r="H27" s="22" t="n">
        <v>922</v>
      </c>
      <c r="I27" s="22" t="n">
        <v>152</v>
      </c>
      <c r="J27" s="22" t="n">
        <v>803</v>
      </c>
      <c r="K27" s="22" t="n">
        <v>955</v>
      </c>
    </row>
    <row r="28" customFormat="false" ht="13.8" hidden="false" customHeight="false" outlineLevel="0" collapsed="false">
      <c r="B28" s="21" t="s">
        <v>20</v>
      </c>
      <c r="C28" s="22" t="n">
        <v>402</v>
      </c>
      <c r="D28" s="23" t="n">
        <v>1794</v>
      </c>
      <c r="E28" s="23" t="n">
        <v>2196</v>
      </c>
      <c r="F28" s="22" t="n">
        <v>401</v>
      </c>
      <c r="G28" s="23" t="n">
        <v>2050</v>
      </c>
      <c r="H28" s="23" t="n">
        <v>2451</v>
      </c>
      <c r="I28" s="22" t="n">
        <v>434</v>
      </c>
      <c r="J28" s="23" t="n">
        <v>2106</v>
      </c>
      <c r="K28" s="23" t="n">
        <v>2540</v>
      </c>
    </row>
    <row r="29" customFormat="false" ht="13.8" hidden="false" customHeight="false" outlineLevel="0" collapsed="false">
      <c r="B29" s="21" t="s">
        <v>21</v>
      </c>
      <c r="C29" s="22" t="n">
        <v>138</v>
      </c>
      <c r="D29" s="22" t="n">
        <v>624</v>
      </c>
      <c r="E29" s="22" t="n">
        <v>762</v>
      </c>
      <c r="F29" s="22" t="n">
        <v>172</v>
      </c>
      <c r="G29" s="22" t="n">
        <v>761</v>
      </c>
      <c r="H29" s="22" t="n">
        <v>933</v>
      </c>
      <c r="I29" s="22" t="n">
        <v>171</v>
      </c>
      <c r="J29" s="22" t="n">
        <v>831</v>
      </c>
      <c r="K29" s="23" t="n">
        <v>1002</v>
      </c>
    </row>
    <row r="30" customFormat="false" ht="13.8" hidden="false" customHeight="false" outlineLevel="0" collapsed="false">
      <c r="B30" s="21" t="s">
        <v>22</v>
      </c>
      <c r="C30" s="22" t="n">
        <v>273</v>
      </c>
      <c r="D30" s="22" t="n">
        <v>838</v>
      </c>
      <c r="E30" s="23" t="n">
        <v>1111</v>
      </c>
      <c r="F30" s="22" t="n">
        <v>244</v>
      </c>
      <c r="G30" s="22" t="n">
        <v>970</v>
      </c>
      <c r="H30" s="23" t="n">
        <v>1214</v>
      </c>
      <c r="I30" s="22" t="n">
        <v>275</v>
      </c>
      <c r="J30" s="22" t="n">
        <v>996</v>
      </c>
      <c r="K30" s="23" t="n">
        <v>1271</v>
      </c>
    </row>
    <row r="31" customFormat="false" ht="13.8" hidden="false" customHeight="false" outlineLevel="0" collapsed="false">
      <c r="B31" s="21" t="s">
        <v>23</v>
      </c>
      <c r="C31" s="22" t="n">
        <v>570</v>
      </c>
      <c r="D31" s="23" t="n">
        <v>2557</v>
      </c>
      <c r="E31" s="23" t="n">
        <v>3127</v>
      </c>
      <c r="F31" s="22" t="n">
        <v>596</v>
      </c>
      <c r="G31" s="23" t="n">
        <v>2618</v>
      </c>
      <c r="H31" s="23" t="n">
        <v>3214</v>
      </c>
      <c r="I31" s="22" t="n">
        <v>637</v>
      </c>
      <c r="J31" s="23" t="n">
        <v>2633</v>
      </c>
      <c r="K31" s="23" t="n">
        <v>3270</v>
      </c>
    </row>
    <row r="32" customFormat="false" ht="13.8" hidden="false" customHeight="false" outlineLevel="0" collapsed="false">
      <c r="B32" s="21" t="s">
        <v>24</v>
      </c>
      <c r="C32" s="22" t="n">
        <v>254</v>
      </c>
      <c r="D32" s="22" t="n">
        <v>779</v>
      </c>
      <c r="E32" s="23" t="n">
        <v>1033</v>
      </c>
      <c r="F32" s="22" t="n">
        <v>270</v>
      </c>
      <c r="G32" s="22" t="n">
        <v>952</v>
      </c>
      <c r="H32" s="23" t="n">
        <v>1222</v>
      </c>
      <c r="I32" s="22" t="n">
        <v>258</v>
      </c>
      <c r="J32" s="22" t="n">
        <v>911</v>
      </c>
      <c r="K32" s="23" t="n">
        <v>1169</v>
      </c>
    </row>
    <row r="33" customFormat="false" ht="13.8" hidden="false" customHeight="false" outlineLevel="0" collapsed="false">
      <c r="B33" s="21" t="s">
        <v>25</v>
      </c>
      <c r="C33" s="22" t="n">
        <v>118</v>
      </c>
      <c r="D33" s="22" t="n">
        <v>455</v>
      </c>
      <c r="E33" s="22" t="n">
        <v>573</v>
      </c>
      <c r="F33" s="22" t="n">
        <v>118</v>
      </c>
      <c r="G33" s="22" t="n">
        <v>593</v>
      </c>
      <c r="H33" s="22" t="n">
        <v>711</v>
      </c>
      <c r="I33" s="22" t="n">
        <v>178</v>
      </c>
      <c r="J33" s="22" t="n">
        <v>548</v>
      </c>
      <c r="K33" s="22" t="n">
        <v>726</v>
      </c>
    </row>
    <row r="34" customFormat="false" ht="13.8" hidden="false" customHeight="false" outlineLevel="0" collapsed="false">
      <c r="B34" s="21" t="s">
        <v>26</v>
      </c>
      <c r="C34" s="23" t="n">
        <v>1218</v>
      </c>
      <c r="D34" s="23" t="n">
        <v>3337</v>
      </c>
      <c r="E34" s="23" t="n">
        <v>4555</v>
      </c>
      <c r="F34" s="23" t="n">
        <v>1207</v>
      </c>
      <c r="G34" s="23" t="n">
        <v>3767</v>
      </c>
      <c r="H34" s="23" t="n">
        <v>4974</v>
      </c>
      <c r="I34" s="23" t="n">
        <v>1358</v>
      </c>
      <c r="J34" s="23" t="n">
        <v>3507</v>
      </c>
      <c r="K34" s="23" t="n">
        <v>4865</v>
      </c>
    </row>
    <row r="35" customFormat="false" ht="13.8" hidden="false" customHeight="false" outlineLevel="0" collapsed="false">
      <c r="B35" s="17" t="s">
        <v>27</v>
      </c>
      <c r="C35" s="18" t="n">
        <v>6120</v>
      </c>
      <c r="D35" s="19" t="n">
        <v>22470</v>
      </c>
      <c r="E35" s="19" t="n">
        <v>28590</v>
      </c>
      <c r="F35" s="19" t="n">
        <v>5794</v>
      </c>
      <c r="G35" s="19" t="n">
        <v>22812</v>
      </c>
      <c r="H35" s="19" t="n">
        <v>28606</v>
      </c>
      <c r="I35" s="18" t="n">
        <v>6039</v>
      </c>
      <c r="J35" s="19" t="n">
        <v>21182</v>
      </c>
      <c r="K35" s="20" t="n">
        <v>27221</v>
      </c>
    </row>
    <row r="36" customFormat="false" ht="13.8" hidden="false" customHeight="false" outlineLevel="0" collapsed="false">
      <c r="B36" s="21" t="s">
        <v>28</v>
      </c>
      <c r="C36" s="23" t="n">
        <v>1753</v>
      </c>
      <c r="D36" s="23" t="n">
        <v>5107</v>
      </c>
      <c r="E36" s="23" t="n">
        <v>6860</v>
      </c>
      <c r="F36" s="23" t="n">
        <v>1640</v>
      </c>
      <c r="G36" s="23" t="n">
        <v>5349</v>
      </c>
      <c r="H36" s="23" t="n">
        <v>6989</v>
      </c>
      <c r="I36" s="23" t="n">
        <v>1506</v>
      </c>
      <c r="J36" s="23" t="n">
        <v>4916</v>
      </c>
      <c r="K36" s="23" t="n">
        <v>6422</v>
      </c>
    </row>
    <row r="37" customFormat="false" ht="13.8" hidden="false" customHeight="false" outlineLevel="0" collapsed="false">
      <c r="B37" s="21" t="s">
        <v>29</v>
      </c>
      <c r="C37" s="22" t="n">
        <v>200</v>
      </c>
      <c r="D37" s="23" t="n">
        <v>1127</v>
      </c>
      <c r="E37" s="23" t="n">
        <v>1327</v>
      </c>
      <c r="F37" s="22" t="n">
        <v>165</v>
      </c>
      <c r="G37" s="23" t="n">
        <v>1146</v>
      </c>
      <c r="H37" s="23" t="n">
        <v>1311</v>
      </c>
      <c r="I37" s="22" t="n">
        <v>165</v>
      </c>
      <c r="J37" s="22" t="n">
        <v>971</v>
      </c>
      <c r="K37" s="23" t="n">
        <v>1136</v>
      </c>
    </row>
    <row r="38" customFormat="false" ht="13.8" hidden="false" customHeight="false" outlineLevel="0" collapsed="false">
      <c r="B38" s="21" t="s">
        <v>30</v>
      </c>
      <c r="C38" s="23" t="n">
        <v>1552</v>
      </c>
      <c r="D38" s="23" t="n">
        <v>5162</v>
      </c>
      <c r="E38" s="23" t="n">
        <v>6714</v>
      </c>
      <c r="F38" s="23" t="n">
        <v>1398</v>
      </c>
      <c r="G38" s="23" t="n">
        <v>5401</v>
      </c>
      <c r="H38" s="23" t="n">
        <v>6799</v>
      </c>
      <c r="I38" s="23" t="n">
        <v>1417</v>
      </c>
      <c r="J38" s="23" t="n">
        <v>5103</v>
      </c>
      <c r="K38" s="23" t="n">
        <v>6520</v>
      </c>
    </row>
    <row r="39" customFormat="false" ht="13.8" hidden="false" customHeight="false" outlineLevel="0" collapsed="false">
      <c r="B39" s="21" t="s">
        <v>31</v>
      </c>
      <c r="C39" s="23" t="n">
        <v>2615</v>
      </c>
      <c r="D39" s="23" t="n">
        <v>11074</v>
      </c>
      <c r="E39" s="23" t="n">
        <v>13689</v>
      </c>
      <c r="F39" s="23" t="n">
        <v>2591</v>
      </c>
      <c r="G39" s="23" t="n">
        <v>10916</v>
      </c>
      <c r="H39" s="23" t="n">
        <v>13507</v>
      </c>
      <c r="I39" s="23" t="n">
        <v>2951</v>
      </c>
      <c r="J39" s="23" t="n">
        <v>10192</v>
      </c>
      <c r="K39" s="23" t="n">
        <v>13143</v>
      </c>
    </row>
    <row r="40" customFormat="false" ht="13.8" hidden="false" customHeight="false" outlineLevel="0" collapsed="false">
      <c r="B40" s="17" t="s">
        <v>32</v>
      </c>
      <c r="C40" s="18" t="n">
        <v>1424</v>
      </c>
      <c r="D40" s="19" t="n">
        <v>7621</v>
      </c>
      <c r="E40" s="19" t="n">
        <v>9045</v>
      </c>
      <c r="F40" s="19" t="n">
        <v>1419</v>
      </c>
      <c r="G40" s="19" t="n">
        <v>7769</v>
      </c>
      <c r="H40" s="19" t="n">
        <v>9188</v>
      </c>
      <c r="I40" s="18" t="n">
        <v>1424</v>
      </c>
      <c r="J40" s="19" t="n">
        <v>7471</v>
      </c>
      <c r="K40" s="20" t="n">
        <v>8895</v>
      </c>
    </row>
    <row r="41" customFormat="false" ht="13.8" hidden="false" customHeight="false" outlineLevel="0" collapsed="false">
      <c r="B41" s="21" t="s">
        <v>33</v>
      </c>
      <c r="C41" s="22" t="n">
        <v>520</v>
      </c>
      <c r="D41" s="23" t="n">
        <v>2983</v>
      </c>
      <c r="E41" s="23" t="n">
        <v>3503</v>
      </c>
      <c r="F41" s="22" t="n">
        <v>556</v>
      </c>
      <c r="G41" s="23" t="n">
        <v>3022</v>
      </c>
      <c r="H41" s="23" t="n">
        <v>3578</v>
      </c>
      <c r="I41" s="22" t="n">
        <v>574</v>
      </c>
      <c r="J41" s="23" t="n">
        <v>2906</v>
      </c>
      <c r="K41" s="23" t="n">
        <v>3480</v>
      </c>
    </row>
    <row r="42" customFormat="false" ht="13.8" hidden="false" customHeight="false" outlineLevel="0" collapsed="false">
      <c r="B42" s="21" t="s">
        <v>34</v>
      </c>
      <c r="C42" s="22" t="n">
        <v>324</v>
      </c>
      <c r="D42" s="23" t="n">
        <v>1544</v>
      </c>
      <c r="E42" s="23" t="n">
        <v>1868</v>
      </c>
      <c r="F42" s="22" t="n">
        <v>304</v>
      </c>
      <c r="G42" s="23" t="n">
        <v>1658</v>
      </c>
      <c r="H42" s="23" t="n">
        <v>1962</v>
      </c>
      <c r="I42" s="22" t="n">
        <v>283</v>
      </c>
      <c r="J42" s="23" t="n">
        <v>1681</v>
      </c>
      <c r="K42" s="23" t="n">
        <v>1964</v>
      </c>
    </row>
    <row r="43" customFormat="false" ht="13.8" hidden="false" customHeight="false" outlineLevel="0" collapsed="false">
      <c r="B43" s="21" t="s">
        <v>35</v>
      </c>
      <c r="C43" s="22" t="n">
        <v>580</v>
      </c>
      <c r="D43" s="23" t="n">
        <v>3094</v>
      </c>
      <c r="E43" s="23" t="n">
        <v>3674</v>
      </c>
      <c r="F43" s="22" t="n">
        <v>559</v>
      </c>
      <c r="G43" s="23" t="n">
        <v>3089</v>
      </c>
      <c r="H43" s="23" t="n">
        <v>3648</v>
      </c>
      <c r="I43" s="22" t="n">
        <v>567</v>
      </c>
      <c r="J43" s="23" t="n">
        <v>2884</v>
      </c>
      <c r="K43" s="23" t="n">
        <v>3451</v>
      </c>
    </row>
    <row r="44" customFormat="false" ht="13.8" hidden="false" customHeight="false" outlineLevel="0" collapsed="false">
      <c r="B44" s="17" t="s">
        <v>36</v>
      </c>
      <c r="C44" s="18" t="n">
        <v>811</v>
      </c>
      <c r="D44" s="19" t="n">
        <v>3744</v>
      </c>
      <c r="E44" s="19" t="n">
        <v>4555</v>
      </c>
      <c r="F44" s="19" t="n">
        <v>797</v>
      </c>
      <c r="G44" s="19" t="n">
        <v>4189</v>
      </c>
      <c r="H44" s="19" t="n">
        <v>4986</v>
      </c>
      <c r="I44" s="18" t="n">
        <v>907</v>
      </c>
      <c r="J44" s="19" t="n">
        <v>4114</v>
      </c>
      <c r="K44" s="20" t="n">
        <v>5021</v>
      </c>
    </row>
    <row r="45" customFormat="false" ht="13.8" hidden="false" customHeight="false" outlineLevel="0" collapsed="false">
      <c r="B45" s="21" t="s">
        <v>37</v>
      </c>
      <c r="C45" s="22" t="n">
        <v>142</v>
      </c>
      <c r="D45" s="22" t="n">
        <v>719</v>
      </c>
      <c r="E45" s="22" t="n">
        <v>861</v>
      </c>
      <c r="F45" s="22" t="n">
        <v>127</v>
      </c>
      <c r="G45" s="22" t="n">
        <v>732</v>
      </c>
      <c r="H45" s="22" t="n">
        <v>859</v>
      </c>
      <c r="I45" s="22" t="n">
        <v>169</v>
      </c>
      <c r="J45" s="22" t="n">
        <v>800</v>
      </c>
      <c r="K45" s="22" t="n">
        <v>969</v>
      </c>
    </row>
    <row r="46" customFormat="false" ht="13.8" hidden="false" customHeight="false" outlineLevel="0" collapsed="false">
      <c r="B46" s="21" t="s">
        <v>38</v>
      </c>
      <c r="C46" s="22" t="n">
        <v>195</v>
      </c>
      <c r="D46" s="22" t="n">
        <v>776</v>
      </c>
      <c r="E46" s="22" t="n">
        <v>971</v>
      </c>
      <c r="F46" s="22" t="n">
        <v>195</v>
      </c>
      <c r="G46" s="22" t="n">
        <v>869</v>
      </c>
      <c r="H46" s="23" t="n">
        <v>1064</v>
      </c>
      <c r="I46" s="22" t="n">
        <v>193</v>
      </c>
      <c r="J46" s="22" t="n">
        <v>884</v>
      </c>
      <c r="K46" s="23" t="n">
        <v>1077</v>
      </c>
    </row>
    <row r="47" customFormat="false" ht="13.8" hidden="false" customHeight="false" outlineLevel="0" collapsed="false">
      <c r="B47" s="21" t="s">
        <v>39</v>
      </c>
      <c r="C47" s="22" t="n">
        <v>391</v>
      </c>
      <c r="D47" s="23" t="n">
        <v>1571</v>
      </c>
      <c r="E47" s="23" t="n">
        <v>1962</v>
      </c>
      <c r="F47" s="22" t="n">
        <v>380</v>
      </c>
      <c r="G47" s="23" t="n">
        <v>1832</v>
      </c>
      <c r="H47" s="23" t="n">
        <v>2212</v>
      </c>
      <c r="I47" s="22" t="n">
        <v>438</v>
      </c>
      <c r="J47" s="23" t="n">
        <v>1748</v>
      </c>
      <c r="K47" s="23" t="n">
        <v>2186</v>
      </c>
    </row>
    <row r="48" customFormat="false" ht="13.8" hidden="false" customHeight="false" outlineLevel="0" collapsed="false">
      <c r="B48" s="21" t="s">
        <v>40</v>
      </c>
      <c r="C48" s="22" t="n">
        <v>83</v>
      </c>
      <c r="D48" s="22" t="n">
        <v>678</v>
      </c>
      <c r="E48" s="22" t="n">
        <v>761</v>
      </c>
      <c r="F48" s="22" t="n">
        <v>95</v>
      </c>
      <c r="G48" s="22" t="n">
        <v>756</v>
      </c>
      <c r="H48" s="22" t="n">
        <v>851</v>
      </c>
      <c r="I48" s="22" t="n">
        <v>107</v>
      </c>
      <c r="J48" s="22" t="n">
        <v>682</v>
      </c>
      <c r="K48" s="22" t="n">
        <v>789</v>
      </c>
    </row>
    <row r="49" customFormat="false" ht="13.8" hidden="false" customHeight="false" outlineLevel="0" collapsed="false">
      <c r="B49" s="21"/>
      <c r="C49" s="24"/>
      <c r="D49" s="24"/>
      <c r="E49" s="24"/>
      <c r="F49" s="24"/>
      <c r="G49" s="24"/>
      <c r="H49" s="24"/>
      <c r="I49" s="24"/>
      <c r="J49" s="24"/>
      <c r="K49" s="24"/>
    </row>
    <row r="50" customFormat="false" ht="13.8" hidden="false" customHeight="false" outlineLevel="0" collapsed="false">
      <c r="B50" s="25" t="s">
        <v>25</v>
      </c>
      <c r="C50" s="18" t="n">
        <v>118</v>
      </c>
      <c r="D50" s="19" t="n">
        <v>455</v>
      </c>
      <c r="E50" s="19" t="n">
        <v>573</v>
      </c>
      <c r="F50" s="19" t="n">
        <f aca="false">IF(C50&lt;&gt;"erro",C50,D50)</f>
        <v>118</v>
      </c>
      <c r="G50" s="19" t="n">
        <v>591</v>
      </c>
      <c r="H50" s="19" t="n">
        <v>709</v>
      </c>
      <c r="I50" s="18" t="n">
        <v>178</v>
      </c>
      <c r="J50" s="19" t="n">
        <v>545</v>
      </c>
      <c r="K50" s="20" t="n">
        <v>723</v>
      </c>
    </row>
    <row r="51" customFormat="false" ht="13.8" hidden="false" customHeight="false" outlineLevel="0" collapsed="false">
      <c r="B51" s="17" t="s">
        <v>41</v>
      </c>
      <c r="C51" s="18" t="n">
        <v>12</v>
      </c>
      <c r="D51" s="19" t="n">
        <v>28</v>
      </c>
      <c r="E51" s="19" t="n">
        <v>40</v>
      </c>
      <c r="F51" s="19" t="n">
        <f aca="false">IF(C51&lt;&gt;"erro",C51,D51)</f>
        <v>12</v>
      </c>
      <c r="G51" s="19" t="n">
        <v>38</v>
      </c>
      <c r="H51" s="19" t="n">
        <v>47</v>
      </c>
      <c r="I51" s="18" t="n">
        <v>12</v>
      </c>
      <c r="J51" s="19" t="n">
        <v>27</v>
      </c>
      <c r="K51" s="20" t="n">
        <v>39</v>
      </c>
    </row>
    <row r="52" customFormat="false" ht="13.8" hidden="false" customHeight="false" outlineLevel="0" collapsed="false">
      <c r="B52" s="26" t="s">
        <v>42</v>
      </c>
      <c r="C52" s="27" t="n">
        <v>2</v>
      </c>
      <c r="D52" s="27" t="n">
        <v>6</v>
      </c>
      <c r="E52" s="27" t="n">
        <v>8</v>
      </c>
      <c r="F52" s="27" t="n">
        <f aca="false">IF(C52&lt;&gt;"erro",C52,D52)</f>
        <v>2</v>
      </c>
      <c r="G52" s="27" t="n">
        <v>8</v>
      </c>
      <c r="H52" s="27" t="n">
        <v>10</v>
      </c>
      <c r="I52" s="27" t="n">
        <v>3</v>
      </c>
      <c r="J52" s="24" t="n">
        <v>5</v>
      </c>
      <c r="K52" s="27" t="n">
        <v>8</v>
      </c>
    </row>
    <row r="53" customFormat="false" ht="13.8" hidden="false" customHeight="false" outlineLevel="0" collapsed="false">
      <c r="B53" s="26" t="s">
        <v>43</v>
      </c>
      <c r="C53" s="27" t="n">
        <v>1</v>
      </c>
      <c r="D53" s="27" t="n">
        <v>0</v>
      </c>
      <c r="E53" s="27" t="n">
        <v>1</v>
      </c>
      <c r="F53" s="27" t="n">
        <f aca="false">IF(C53&lt;&gt;"erro",C53,D53)</f>
        <v>1</v>
      </c>
      <c r="G53" s="27" t="n">
        <v>3</v>
      </c>
      <c r="H53" s="27" t="n">
        <v>3</v>
      </c>
      <c r="I53" s="27" t="n">
        <v>2</v>
      </c>
      <c r="J53" s="24" t="n">
        <v>2</v>
      </c>
      <c r="K53" s="27" t="n">
        <v>4</v>
      </c>
    </row>
    <row r="54" customFormat="false" ht="13.8" hidden="false" customHeight="false" outlineLevel="0" collapsed="false">
      <c r="B54" s="26" t="s">
        <v>44</v>
      </c>
      <c r="C54" s="27" t="n">
        <v>2</v>
      </c>
      <c r="D54" s="27" t="n">
        <v>2</v>
      </c>
      <c r="E54" s="27" t="n">
        <v>4</v>
      </c>
      <c r="F54" s="27" t="n">
        <f aca="false">IF(C54&lt;&gt;"erro",C54,D54)</f>
        <v>2</v>
      </c>
      <c r="G54" s="27" t="n">
        <v>3</v>
      </c>
      <c r="H54" s="27" t="n">
        <v>3</v>
      </c>
      <c r="I54" s="27" t="n">
        <v>1</v>
      </c>
      <c r="J54" s="24" t="n">
        <v>7</v>
      </c>
      <c r="K54" s="27" t="n">
        <v>8</v>
      </c>
    </row>
    <row r="55" customFormat="false" ht="13.8" hidden="false" customHeight="false" outlineLevel="0" collapsed="false">
      <c r="B55" s="26" t="s">
        <v>45</v>
      </c>
      <c r="C55" s="27" t="n">
        <v>0</v>
      </c>
      <c r="D55" s="27" t="n">
        <v>9</v>
      </c>
      <c r="E55" s="27" t="n">
        <v>9</v>
      </c>
      <c r="F55" s="27" t="n">
        <f aca="false">IF(C55&lt;&gt;"erro",C55,D55)</f>
        <v>0</v>
      </c>
      <c r="G55" s="27" t="n">
        <v>11</v>
      </c>
      <c r="H55" s="27" t="n">
        <v>12</v>
      </c>
      <c r="I55" s="27" t="n">
        <v>2</v>
      </c>
      <c r="J55" s="24" t="n">
        <v>9</v>
      </c>
      <c r="K55" s="27" t="n">
        <v>11</v>
      </c>
    </row>
    <row r="56" customFormat="false" ht="13.8" hidden="false" customHeight="false" outlineLevel="0" collapsed="false">
      <c r="B56" s="26" t="s">
        <v>46</v>
      </c>
      <c r="C56" s="27" t="n">
        <v>0</v>
      </c>
      <c r="D56" s="27" t="n">
        <v>0</v>
      </c>
      <c r="E56" s="27" t="n">
        <v>0</v>
      </c>
      <c r="F56" s="27" t="n">
        <f aca="false">IF(C56&lt;&gt;"erro",C56,D56)</f>
        <v>0</v>
      </c>
      <c r="G56" s="27" t="n">
        <v>1</v>
      </c>
      <c r="H56" s="27" t="n">
        <v>3</v>
      </c>
      <c r="I56" s="27" t="n">
        <v>0</v>
      </c>
      <c r="J56" s="24" t="n">
        <v>1</v>
      </c>
      <c r="K56" s="27" t="n">
        <v>1</v>
      </c>
    </row>
    <row r="57" customFormat="false" ht="13.8" hidden="false" customHeight="false" outlineLevel="0" collapsed="false">
      <c r="B57" s="26" t="s">
        <v>47</v>
      </c>
      <c r="C57" s="27" t="n">
        <v>3</v>
      </c>
      <c r="D57" s="27" t="n">
        <v>6</v>
      </c>
      <c r="E57" s="27" t="n">
        <v>9</v>
      </c>
      <c r="F57" s="27" t="n">
        <f aca="false">IF(C57&lt;&gt;"erro",C57,D57)</f>
        <v>3</v>
      </c>
      <c r="G57" s="27" t="n">
        <v>6</v>
      </c>
      <c r="H57" s="27" t="n">
        <v>8</v>
      </c>
      <c r="I57" s="27" t="n">
        <v>2</v>
      </c>
      <c r="J57" s="24" t="n">
        <v>2</v>
      </c>
      <c r="K57" s="27" t="n">
        <v>4</v>
      </c>
    </row>
    <row r="58" customFormat="false" ht="13.8" hidden="false" customHeight="false" outlineLevel="0" collapsed="false">
      <c r="B58" s="26" t="s">
        <v>48</v>
      </c>
      <c r="C58" s="27" t="n">
        <v>4</v>
      </c>
      <c r="D58" s="27" t="n">
        <v>5</v>
      </c>
      <c r="E58" s="27" t="n">
        <v>9</v>
      </c>
      <c r="F58" s="27" t="n">
        <f aca="false">IF(C58&lt;&gt;"erro",C58,D58)</f>
        <v>4</v>
      </c>
      <c r="G58" s="27" t="n">
        <v>6</v>
      </c>
      <c r="H58" s="27" t="n">
        <v>8</v>
      </c>
      <c r="I58" s="27" t="n">
        <v>2</v>
      </c>
      <c r="J58" s="24" t="n">
        <v>1</v>
      </c>
      <c r="K58" s="27" t="n">
        <v>3</v>
      </c>
    </row>
    <row r="59" customFormat="false" ht="13.8" hidden="false" customHeight="false" outlineLevel="0" collapsed="false">
      <c r="B59" s="17" t="s">
        <v>49</v>
      </c>
      <c r="C59" s="18" t="n">
        <v>9</v>
      </c>
      <c r="D59" s="19" t="n">
        <v>31</v>
      </c>
      <c r="E59" s="19" t="n">
        <v>40</v>
      </c>
      <c r="F59" s="19" t="n">
        <f aca="false">IF(C59&lt;&gt;"erro",C59,D59)</f>
        <v>9</v>
      </c>
      <c r="G59" s="19" t="n">
        <v>35</v>
      </c>
      <c r="H59" s="19" t="n">
        <v>40</v>
      </c>
      <c r="I59" s="18" t="n">
        <v>17</v>
      </c>
      <c r="J59" s="19" t="n">
        <v>40</v>
      </c>
      <c r="K59" s="20" t="n">
        <v>57</v>
      </c>
    </row>
    <row r="60" customFormat="false" ht="13.8" hidden="false" customHeight="false" outlineLevel="0" collapsed="false">
      <c r="B60" s="26" t="s">
        <v>50</v>
      </c>
      <c r="C60" s="27" t="n">
        <v>0</v>
      </c>
      <c r="D60" s="27" t="n">
        <v>0</v>
      </c>
      <c r="E60" s="27" t="n">
        <v>0</v>
      </c>
      <c r="F60" s="27" t="n">
        <f aca="false">IF(C60&lt;&gt;"erro",C60,D60)</f>
        <v>0</v>
      </c>
      <c r="G60" s="27" t="n">
        <v>0</v>
      </c>
      <c r="H60" s="27" t="n">
        <v>0</v>
      </c>
      <c r="I60" s="27" t="n">
        <v>0</v>
      </c>
      <c r="J60" s="24" t="n">
        <v>0</v>
      </c>
      <c r="K60" s="27" t="n">
        <v>0</v>
      </c>
    </row>
    <row r="61" customFormat="false" ht="13.8" hidden="false" customHeight="false" outlineLevel="0" collapsed="false">
      <c r="B61" s="26" t="s">
        <v>51</v>
      </c>
      <c r="C61" s="27" t="n">
        <v>0</v>
      </c>
      <c r="D61" s="27" t="n">
        <v>3</v>
      </c>
      <c r="E61" s="27" t="n">
        <v>3</v>
      </c>
      <c r="F61" s="27" t="n">
        <f aca="false">IF(C61&lt;&gt;"erro",C61,D61)</f>
        <v>0</v>
      </c>
      <c r="G61" s="27" t="n">
        <v>5</v>
      </c>
      <c r="H61" s="27" t="n">
        <v>5</v>
      </c>
      <c r="I61" s="27" t="n">
        <v>2</v>
      </c>
      <c r="J61" s="24" t="n">
        <v>4</v>
      </c>
      <c r="K61" s="27" t="n">
        <v>6</v>
      </c>
    </row>
    <row r="62" customFormat="false" ht="13.8" hidden="false" customHeight="false" outlineLevel="0" collapsed="false">
      <c r="B62" s="26" t="s">
        <v>52</v>
      </c>
      <c r="C62" s="27" t="n">
        <v>1</v>
      </c>
      <c r="D62" s="27" t="n">
        <v>0</v>
      </c>
      <c r="E62" s="27" t="n">
        <v>1</v>
      </c>
      <c r="F62" s="27" t="n">
        <f aca="false">IF(C62&lt;&gt;"erro",C62,D62)</f>
        <v>1</v>
      </c>
      <c r="G62" s="27" t="n">
        <v>2</v>
      </c>
      <c r="H62" s="27" t="n">
        <v>2</v>
      </c>
      <c r="I62" s="27" t="n">
        <v>0</v>
      </c>
      <c r="J62" s="24" t="n">
        <v>2</v>
      </c>
      <c r="K62" s="27" t="n">
        <v>2</v>
      </c>
    </row>
    <row r="63" customFormat="false" ht="13.8" hidden="false" customHeight="false" outlineLevel="0" collapsed="false">
      <c r="B63" s="26" t="s">
        <v>53</v>
      </c>
      <c r="C63" s="27" t="n">
        <v>1</v>
      </c>
      <c r="D63" s="27" t="n">
        <v>1</v>
      </c>
      <c r="E63" s="27" t="n">
        <v>2</v>
      </c>
      <c r="F63" s="27" t="n">
        <f aca="false">IF(C63&lt;&gt;"erro",C63,D63)</f>
        <v>1</v>
      </c>
      <c r="G63" s="27" t="n">
        <v>3</v>
      </c>
      <c r="H63" s="27" t="n">
        <v>3</v>
      </c>
      <c r="I63" s="27" t="n">
        <v>2</v>
      </c>
      <c r="J63" s="24" t="n">
        <v>3</v>
      </c>
      <c r="K63" s="27" t="n">
        <v>5</v>
      </c>
    </row>
    <row r="64" customFormat="false" ht="13.8" hidden="false" customHeight="false" outlineLevel="0" collapsed="false">
      <c r="B64" s="26" t="s">
        <v>54</v>
      </c>
      <c r="C64" s="27" t="n">
        <v>0</v>
      </c>
      <c r="D64" s="27" t="n">
        <v>2</v>
      </c>
      <c r="E64" s="27" t="n">
        <v>2</v>
      </c>
      <c r="F64" s="27" t="n">
        <f aca="false">IF(C64&lt;&gt;"erro",C64,D64)</f>
        <v>0</v>
      </c>
      <c r="G64" s="27" t="n">
        <v>2</v>
      </c>
      <c r="H64" s="27" t="n">
        <v>2</v>
      </c>
      <c r="I64" s="27" t="n">
        <v>0</v>
      </c>
      <c r="J64" s="24" t="n">
        <v>1</v>
      </c>
      <c r="K64" s="27" t="n">
        <v>1</v>
      </c>
    </row>
    <row r="65" customFormat="false" ht="13.8" hidden="false" customHeight="false" outlineLevel="0" collapsed="false">
      <c r="B65" s="26" t="s">
        <v>55</v>
      </c>
      <c r="C65" s="27" t="n">
        <v>0</v>
      </c>
      <c r="D65" s="27" t="n">
        <v>4</v>
      </c>
      <c r="E65" s="27" t="n">
        <v>4</v>
      </c>
      <c r="F65" s="27" t="n">
        <f aca="false">IF(C65&lt;&gt;"erro",C65,D65)</f>
        <v>0</v>
      </c>
      <c r="G65" s="27" t="n">
        <v>0</v>
      </c>
      <c r="H65" s="27" t="n">
        <v>1</v>
      </c>
      <c r="I65" s="27" t="n">
        <v>4</v>
      </c>
      <c r="J65" s="24" t="n">
        <v>1</v>
      </c>
      <c r="K65" s="27" t="n">
        <v>5</v>
      </c>
    </row>
    <row r="66" customFormat="false" ht="13.8" hidden="false" customHeight="false" outlineLevel="0" collapsed="false">
      <c r="B66" s="26" t="s">
        <v>56</v>
      </c>
      <c r="C66" s="27" t="n">
        <v>0</v>
      </c>
      <c r="D66" s="27" t="n">
        <v>0</v>
      </c>
      <c r="E66" s="27" t="n">
        <v>0</v>
      </c>
      <c r="F66" s="27" t="n">
        <f aca="false">IF(C66&lt;&gt;"erro",C66,D66)</f>
        <v>0</v>
      </c>
      <c r="G66" s="27" t="n">
        <v>1</v>
      </c>
      <c r="H66" s="27" t="n">
        <v>3</v>
      </c>
      <c r="I66" s="27" t="n">
        <v>0</v>
      </c>
      <c r="J66" s="24" t="n">
        <v>1</v>
      </c>
      <c r="K66" s="27" t="n">
        <v>1</v>
      </c>
    </row>
    <row r="67" customFormat="false" ht="13.8" hidden="false" customHeight="false" outlineLevel="0" collapsed="false">
      <c r="B67" s="26" t="s">
        <v>57</v>
      </c>
      <c r="C67" s="27" t="n">
        <v>0</v>
      </c>
      <c r="D67" s="27" t="n">
        <v>1</v>
      </c>
      <c r="E67" s="27" t="n">
        <v>1</v>
      </c>
      <c r="F67" s="27" t="n">
        <f aca="false">IF(C67&lt;&gt;"erro",C67,D67)</f>
        <v>0</v>
      </c>
      <c r="G67" s="27" t="n">
        <v>4</v>
      </c>
      <c r="H67" s="27" t="n">
        <v>4</v>
      </c>
      <c r="I67" s="27" t="n">
        <v>1</v>
      </c>
      <c r="J67" s="24" t="n">
        <v>1</v>
      </c>
      <c r="K67" s="27" t="n">
        <v>2</v>
      </c>
    </row>
    <row r="68" customFormat="false" ht="13.8" hidden="false" customHeight="false" outlineLevel="0" collapsed="false">
      <c r="B68" s="26" t="s">
        <v>58</v>
      </c>
      <c r="C68" s="27" t="n">
        <v>0</v>
      </c>
      <c r="D68" s="27" t="n">
        <v>7</v>
      </c>
      <c r="E68" s="27" t="n">
        <v>7</v>
      </c>
      <c r="F68" s="27" t="n">
        <f aca="false">IF(C68&lt;&gt;"erro",C68,D68)</f>
        <v>0</v>
      </c>
      <c r="G68" s="27" t="n">
        <v>5</v>
      </c>
      <c r="H68" s="27" t="n">
        <v>6</v>
      </c>
      <c r="I68" s="27" t="n">
        <v>3</v>
      </c>
      <c r="J68" s="24" t="n">
        <v>8</v>
      </c>
      <c r="K68" s="27" t="n">
        <v>11</v>
      </c>
    </row>
    <row r="69" customFormat="false" ht="13.8" hidden="false" customHeight="false" outlineLevel="0" collapsed="false">
      <c r="B69" s="26" t="s">
        <v>59</v>
      </c>
      <c r="C69" s="27" t="n">
        <v>0</v>
      </c>
      <c r="D69" s="27" t="n">
        <v>2</v>
      </c>
      <c r="E69" s="27" t="n">
        <v>2</v>
      </c>
      <c r="F69" s="27" t="n">
        <f aca="false">IF(C69&lt;&gt;"erro",C69,D69)</f>
        <v>0</v>
      </c>
      <c r="G69" s="27" t="n">
        <v>1</v>
      </c>
      <c r="H69" s="27" t="n">
        <v>1</v>
      </c>
      <c r="I69" s="27" t="n">
        <v>1</v>
      </c>
      <c r="J69" s="24" t="n">
        <v>2</v>
      </c>
      <c r="K69" s="27" t="n">
        <v>3</v>
      </c>
    </row>
    <row r="70" customFormat="false" ht="13.8" hidden="false" customHeight="false" outlineLevel="0" collapsed="false">
      <c r="B70" s="26" t="s">
        <v>60</v>
      </c>
      <c r="C70" s="27" t="n">
        <v>7</v>
      </c>
      <c r="D70" s="27" t="n">
        <v>9</v>
      </c>
      <c r="E70" s="27" t="n">
        <v>16</v>
      </c>
      <c r="F70" s="27" t="n">
        <f aca="false">IF(C70&lt;&gt;"erro",C70,D70)</f>
        <v>7</v>
      </c>
      <c r="G70" s="27" t="n">
        <v>11</v>
      </c>
      <c r="H70" s="27" t="n">
        <v>12</v>
      </c>
      <c r="I70" s="27" t="n">
        <v>4</v>
      </c>
      <c r="J70" s="24" t="n">
        <v>14</v>
      </c>
      <c r="K70" s="27" t="n">
        <v>18</v>
      </c>
    </row>
    <row r="71" customFormat="false" ht="13.8" hidden="false" customHeight="false" outlineLevel="0" collapsed="false">
      <c r="B71" s="26" t="s">
        <v>61</v>
      </c>
      <c r="C71" s="27" t="n">
        <v>0</v>
      </c>
      <c r="D71" s="27" t="n">
        <v>0</v>
      </c>
      <c r="E71" s="27" t="n">
        <v>0</v>
      </c>
      <c r="F71" s="27" t="n">
        <f aca="false">IF(C71&lt;&gt;"erro",C71,D71)</f>
        <v>0</v>
      </c>
      <c r="G71" s="27" t="n">
        <v>0</v>
      </c>
      <c r="H71" s="27" t="n">
        <v>0</v>
      </c>
      <c r="I71" s="27" t="n">
        <v>0</v>
      </c>
      <c r="J71" s="24" t="n">
        <v>2</v>
      </c>
      <c r="K71" s="27" t="n">
        <v>2</v>
      </c>
    </row>
    <row r="72" customFormat="false" ht="13.8" hidden="false" customHeight="false" outlineLevel="0" collapsed="false">
      <c r="B72" s="26" t="s">
        <v>62</v>
      </c>
      <c r="C72" s="27" t="n">
        <v>0</v>
      </c>
      <c r="D72" s="27" t="n">
        <v>1</v>
      </c>
      <c r="E72" s="27" t="n">
        <v>1</v>
      </c>
      <c r="F72" s="27" t="n">
        <f aca="false">IF(C72&lt;&gt;"erro",C72,D72)</f>
        <v>0</v>
      </c>
      <c r="G72" s="27" t="n">
        <v>0</v>
      </c>
      <c r="H72" s="27" t="n">
        <v>0</v>
      </c>
      <c r="I72" s="27" t="n">
        <v>0</v>
      </c>
      <c r="J72" s="24" t="n">
        <v>1</v>
      </c>
      <c r="K72" s="27" t="n">
        <v>1</v>
      </c>
    </row>
    <row r="73" customFormat="false" ht="13.8" hidden="false" customHeight="false" outlineLevel="0" collapsed="false">
      <c r="B73" s="26" t="s">
        <v>63</v>
      </c>
      <c r="C73" s="27" t="n">
        <v>0</v>
      </c>
      <c r="D73" s="27" t="n">
        <v>1</v>
      </c>
      <c r="E73" s="27" t="n">
        <v>1</v>
      </c>
      <c r="F73" s="27" t="n">
        <f aca="false">IF(C73&lt;&gt;"erro",C73,D73)</f>
        <v>0</v>
      </c>
      <c r="G73" s="27" t="n">
        <v>1</v>
      </c>
      <c r="H73" s="27" t="n">
        <v>1</v>
      </c>
      <c r="I73" s="27" t="n">
        <v>0</v>
      </c>
      <c r="J73" s="24" t="n">
        <v>0</v>
      </c>
      <c r="K73" s="27" t="n">
        <v>0</v>
      </c>
    </row>
    <row r="74" customFormat="false" ht="13.8" hidden="false" customHeight="false" outlineLevel="0" collapsed="false">
      <c r="B74" s="17" t="s">
        <v>64</v>
      </c>
      <c r="C74" s="18" t="n">
        <v>0</v>
      </c>
      <c r="D74" s="19" t="n">
        <v>6</v>
      </c>
      <c r="E74" s="19" t="n">
        <v>6</v>
      </c>
      <c r="F74" s="19" t="n">
        <f aca="false">IF(C74&lt;&gt;"erro",C74,D74)</f>
        <v>0</v>
      </c>
      <c r="G74" s="19" t="n">
        <v>25</v>
      </c>
      <c r="H74" s="19" t="n">
        <v>33</v>
      </c>
      <c r="I74" s="18" t="n">
        <v>7</v>
      </c>
      <c r="J74" s="19" t="n">
        <v>12</v>
      </c>
      <c r="K74" s="20" t="n">
        <v>19</v>
      </c>
    </row>
    <row r="75" customFormat="false" ht="13.8" hidden="false" customHeight="false" outlineLevel="0" collapsed="false">
      <c r="B75" s="26" t="s">
        <v>65</v>
      </c>
      <c r="C75" s="27" t="n">
        <v>0</v>
      </c>
      <c r="D75" s="27" t="n">
        <v>2</v>
      </c>
      <c r="E75" s="27" t="n">
        <v>2</v>
      </c>
      <c r="F75" s="27" t="n">
        <f aca="false">IF(C75&lt;&gt;"erro",C75,D75)</f>
        <v>0</v>
      </c>
      <c r="G75" s="27" t="n">
        <v>8</v>
      </c>
      <c r="H75" s="27" t="n">
        <v>9</v>
      </c>
      <c r="I75" s="27" t="n">
        <v>3</v>
      </c>
      <c r="J75" s="24" t="n">
        <v>3</v>
      </c>
      <c r="K75" s="27" t="n">
        <v>6</v>
      </c>
    </row>
    <row r="76" customFormat="false" ht="13.8" hidden="false" customHeight="false" outlineLevel="0" collapsed="false">
      <c r="B76" s="26" t="s">
        <v>66</v>
      </c>
      <c r="C76" s="27" t="n">
        <v>0</v>
      </c>
      <c r="D76" s="27" t="n">
        <v>1</v>
      </c>
      <c r="E76" s="27" t="n">
        <v>1</v>
      </c>
      <c r="F76" s="27" t="n">
        <f aca="false">IF(C76&lt;&gt;"erro",C76,D76)</f>
        <v>0</v>
      </c>
      <c r="G76" s="27" t="n">
        <v>1</v>
      </c>
      <c r="H76" s="27" t="n">
        <v>4</v>
      </c>
      <c r="I76" s="27" t="n">
        <v>0</v>
      </c>
      <c r="J76" s="24" t="n">
        <v>1</v>
      </c>
      <c r="K76" s="27" t="n">
        <v>1</v>
      </c>
    </row>
    <row r="77" customFormat="false" ht="13.8" hidden="false" customHeight="false" outlineLevel="0" collapsed="false">
      <c r="B77" s="26" t="s">
        <v>67</v>
      </c>
      <c r="C77" s="27" t="n">
        <v>0</v>
      </c>
      <c r="D77" s="27" t="n">
        <v>0</v>
      </c>
      <c r="E77" s="27" t="n">
        <v>0</v>
      </c>
      <c r="F77" s="27" t="n">
        <f aca="false">IF(C77&lt;&gt;"erro",C77,D77)</f>
        <v>0</v>
      </c>
      <c r="G77" s="27" t="n">
        <v>5</v>
      </c>
      <c r="H77" s="27" t="n">
        <v>5</v>
      </c>
      <c r="I77" s="27" t="n">
        <v>1</v>
      </c>
      <c r="J77" s="24" t="n">
        <v>1</v>
      </c>
      <c r="K77" s="27" t="n">
        <v>2</v>
      </c>
    </row>
    <row r="78" customFormat="false" ht="13.8" hidden="false" customHeight="false" outlineLevel="0" collapsed="false">
      <c r="B78" s="26" t="s">
        <v>68</v>
      </c>
      <c r="C78" s="27" t="n">
        <v>0</v>
      </c>
      <c r="D78" s="27" t="n">
        <v>0</v>
      </c>
      <c r="E78" s="27" t="n">
        <v>0</v>
      </c>
      <c r="F78" s="27" t="n">
        <f aca="false">IF(C78&lt;&gt;"erro",C78,D78)</f>
        <v>0</v>
      </c>
      <c r="G78" s="27" t="n">
        <v>1</v>
      </c>
      <c r="H78" s="27" t="n">
        <v>2</v>
      </c>
      <c r="I78" s="27" t="n">
        <v>0</v>
      </c>
      <c r="J78" s="24" t="n">
        <v>1</v>
      </c>
      <c r="K78" s="27" t="n">
        <v>1</v>
      </c>
    </row>
    <row r="79" customFormat="false" ht="13.8" hidden="false" customHeight="false" outlineLevel="0" collapsed="false">
      <c r="B79" s="26" t="s">
        <v>69</v>
      </c>
      <c r="C79" s="27" t="n">
        <v>0</v>
      </c>
      <c r="D79" s="27" t="n">
        <v>0</v>
      </c>
      <c r="E79" s="27" t="n">
        <v>0</v>
      </c>
      <c r="F79" s="27" t="n">
        <f aca="false">IF(C79&lt;&gt;"erro",C79,D79)</f>
        <v>0</v>
      </c>
      <c r="G79" s="27" t="n">
        <v>2</v>
      </c>
      <c r="H79" s="27" t="n">
        <v>4</v>
      </c>
      <c r="I79" s="27" t="n">
        <v>0</v>
      </c>
      <c r="J79" s="24" t="n">
        <v>1</v>
      </c>
      <c r="K79" s="27" t="n">
        <v>1</v>
      </c>
    </row>
    <row r="80" customFormat="false" ht="13.8" hidden="false" customHeight="false" outlineLevel="0" collapsed="false">
      <c r="B80" s="26" t="s">
        <v>70</v>
      </c>
      <c r="C80" s="27" t="n">
        <v>0</v>
      </c>
      <c r="D80" s="27" t="n">
        <v>3</v>
      </c>
      <c r="E80" s="27" t="n">
        <v>3</v>
      </c>
      <c r="F80" s="27" t="n">
        <f aca="false">IF(C80&lt;&gt;"erro",C80,D80)</f>
        <v>0</v>
      </c>
      <c r="G80" s="27" t="n">
        <v>8</v>
      </c>
      <c r="H80" s="27" t="n">
        <v>9</v>
      </c>
      <c r="I80" s="27" t="n">
        <v>3</v>
      </c>
      <c r="J80" s="24" t="n">
        <v>5</v>
      </c>
      <c r="K80" s="27" t="n">
        <v>8</v>
      </c>
    </row>
    <row r="81" customFormat="false" ht="13.8" hidden="false" customHeight="false" outlineLevel="0" collapsed="false">
      <c r="B81" s="17" t="s">
        <v>71</v>
      </c>
      <c r="C81" s="18" t="n">
        <v>9</v>
      </c>
      <c r="D81" s="19" t="n">
        <v>18</v>
      </c>
      <c r="E81" s="19" t="n">
        <v>27</v>
      </c>
      <c r="F81" s="19" t="n">
        <f aca="false">IF(C81&lt;&gt;"erro",C81,D81)</f>
        <v>9</v>
      </c>
      <c r="G81" s="19" t="n">
        <v>23</v>
      </c>
      <c r="H81" s="19" t="n">
        <v>29</v>
      </c>
      <c r="I81" s="18" t="n">
        <v>7</v>
      </c>
      <c r="J81" s="19" t="n">
        <v>22</v>
      </c>
      <c r="K81" s="20" t="n">
        <v>29</v>
      </c>
    </row>
    <row r="82" customFormat="false" ht="13.8" hidden="false" customHeight="false" outlineLevel="0" collapsed="false">
      <c r="B82" s="26" t="s">
        <v>72</v>
      </c>
      <c r="C82" s="27" t="n">
        <v>3</v>
      </c>
      <c r="D82" s="27" t="n">
        <v>4</v>
      </c>
      <c r="E82" s="27" t="n">
        <v>7</v>
      </c>
      <c r="F82" s="27" t="n">
        <f aca="false">IF(C82&lt;&gt;"erro",C82,D82)</f>
        <v>3</v>
      </c>
      <c r="G82" s="27" t="n">
        <v>7</v>
      </c>
      <c r="H82" s="27" t="n">
        <v>10</v>
      </c>
      <c r="I82" s="27" t="n">
        <v>4</v>
      </c>
      <c r="J82" s="24" t="n">
        <v>6</v>
      </c>
      <c r="K82" s="27" t="n">
        <v>10</v>
      </c>
    </row>
    <row r="83" customFormat="false" ht="13.8" hidden="false" customHeight="false" outlineLevel="0" collapsed="false">
      <c r="B83" s="26" t="s">
        <v>73</v>
      </c>
      <c r="C83" s="27" t="n">
        <v>1</v>
      </c>
      <c r="D83" s="27" t="n">
        <v>4</v>
      </c>
      <c r="E83" s="27" t="n">
        <v>5</v>
      </c>
      <c r="F83" s="27" t="n">
        <f aca="false">IF(C83&lt;&gt;"erro",C83,D83)</f>
        <v>1</v>
      </c>
      <c r="G83" s="27" t="n">
        <v>5</v>
      </c>
      <c r="H83" s="27" t="n">
        <v>5</v>
      </c>
      <c r="I83" s="27" t="n">
        <v>0</v>
      </c>
      <c r="J83" s="24" t="n">
        <v>6</v>
      </c>
      <c r="K83" s="27" t="n">
        <v>6</v>
      </c>
    </row>
    <row r="84" customFormat="false" ht="13.8" hidden="false" customHeight="false" outlineLevel="0" collapsed="false">
      <c r="B84" s="26" t="s">
        <v>74</v>
      </c>
      <c r="C84" s="27" t="n">
        <v>0</v>
      </c>
      <c r="D84" s="27" t="n">
        <v>1</v>
      </c>
      <c r="E84" s="27" t="n">
        <v>1</v>
      </c>
      <c r="F84" s="27" t="n">
        <f aca="false">IF(C84&lt;&gt;"erro",C84,D84)</f>
        <v>0</v>
      </c>
      <c r="G84" s="27" t="n">
        <v>0</v>
      </c>
      <c r="H84" s="27" t="n">
        <v>0</v>
      </c>
      <c r="I84" s="27" t="n">
        <v>0</v>
      </c>
      <c r="J84" s="24" t="n">
        <v>0</v>
      </c>
      <c r="K84" s="27" t="n">
        <v>0</v>
      </c>
    </row>
    <row r="85" customFormat="false" ht="13.8" hidden="false" customHeight="false" outlineLevel="0" collapsed="false">
      <c r="B85" s="26" t="s">
        <v>75</v>
      </c>
      <c r="C85" s="27" t="n">
        <v>0</v>
      </c>
      <c r="D85" s="27" t="n">
        <v>0</v>
      </c>
      <c r="E85" s="27" t="n">
        <v>0</v>
      </c>
      <c r="F85" s="27" t="n">
        <f aca="false">IF(C85&lt;&gt;"erro",C85,D85)</f>
        <v>0</v>
      </c>
      <c r="G85" s="27" t="n">
        <v>1</v>
      </c>
      <c r="H85" s="27" t="n">
        <v>1</v>
      </c>
      <c r="I85" s="27" t="n">
        <v>0</v>
      </c>
      <c r="J85" s="24" t="n">
        <v>1</v>
      </c>
      <c r="K85" s="27" t="n">
        <v>1</v>
      </c>
    </row>
    <row r="86" customFormat="false" ht="13.8" hidden="false" customHeight="false" outlineLevel="0" collapsed="false">
      <c r="B86" s="26" t="s">
        <v>76</v>
      </c>
      <c r="C86" s="27" t="n">
        <v>4</v>
      </c>
      <c r="D86" s="27" t="n">
        <v>4</v>
      </c>
      <c r="E86" s="27" t="n">
        <v>8</v>
      </c>
      <c r="F86" s="27" t="n">
        <f aca="false">IF(C86&lt;&gt;"erro",C86,D86)</f>
        <v>4</v>
      </c>
      <c r="G86" s="27" t="n">
        <v>3</v>
      </c>
      <c r="H86" s="27" t="n">
        <v>6</v>
      </c>
      <c r="I86" s="27" t="n">
        <v>0</v>
      </c>
      <c r="J86" s="24" t="n">
        <v>1</v>
      </c>
      <c r="K86" s="27" t="n">
        <v>1</v>
      </c>
    </row>
    <row r="87" customFormat="false" ht="13.8" hidden="false" customHeight="false" outlineLevel="0" collapsed="false">
      <c r="B87" s="26" t="s">
        <v>77</v>
      </c>
      <c r="C87" s="27" t="n">
        <v>1</v>
      </c>
      <c r="D87" s="27" t="n">
        <v>2</v>
      </c>
      <c r="E87" s="27" t="n">
        <v>3</v>
      </c>
      <c r="F87" s="27" t="n">
        <f aca="false">IF(C87&lt;&gt;"erro",C87,D87)</f>
        <v>1</v>
      </c>
      <c r="G87" s="27" t="n">
        <v>3</v>
      </c>
      <c r="H87" s="27" t="n">
        <v>3</v>
      </c>
      <c r="I87" s="27" t="n">
        <v>0</v>
      </c>
      <c r="J87" s="24" t="n">
        <v>1</v>
      </c>
      <c r="K87" s="27" t="n">
        <v>1</v>
      </c>
    </row>
    <row r="88" customFormat="false" ht="13.8" hidden="false" customHeight="false" outlineLevel="0" collapsed="false">
      <c r="B88" s="26" t="s">
        <v>78</v>
      </c>
      <c r="C88" s="27" t="n">
        <v>0</v>
      </c>
      <c r="D88" s="27" t="n">
        <v>2</v>
      </c>
      <c r="E88" s="27" t="n">
        <v>2</v>
      </c>
      <c r="F88" s="27" t="n">
        <f aca="false">IF(C88&lt;&gt;"erro",C88,D88)</f>
        <v>0</v>
      </c>
      <c r="G88" s="27" t="n">
        <v>0</v>
      </c>
      <c r="H88" s="27" t="n">
        <v>0</v>
      </c>
      <c r="I88" s="27" t="n">
        <v>3</v>
      </c>
      <c r="J88" s="24" t="n">
        <v>4</v>
      </c>
      <c r="K88" s="27" t="n">
        <v>7</v>
      </c>
    </row>
    <row r="89" customFormat="false" ht="13.8" hidden="false" customHeight="false" outlineLevel="0" collapsed="false">
      <c r="B89" s="26" t="s">
        <v>79</v>
      </c>
      <c r="C89" s="27" t="n">
        <v>0</v>
      </c>
      <c r="D89" s="27" t="n">
        <v>0</v>
      </c>
      <c r="E89" s="27" t="n">
        <v>0</v>
      </c>
      <c r="F89" s="27" t="n">
        <f aca="false">IF(C89&lt;&gt;"erro",C89,D89)</f>
        <v>0</v>
      </c>
      <c r="G89" s="27" t="n">
        <v>2</v>
      </c>
      <c r="H89" s="27" t="n">
        <v>2</v>
      </c>
      <c r="I89" s="27" t="n">
        <v>0</v>
      </c>
      <c r="J89" s="24" t="n">
        <v>0</v>
      </c>
      <c r="K89" s="27" t="n">
        <v>0</v>
      </c>
    </row>
    <row r="90" customFormat="false" ht="13.8" hidden="false" customHeight="false" outlineLevel="0" collapsed="false">
      <c r="B90" s="26" t="s">
        <v>80</v>
      </c>
      <c r="C90" s="27" t="n">
        <v>0</v>
      </c>
      <c r="D90" s="27" t="n">
        <v>1</v>
      </c>
      <c r="E90" s="27" t="n">
        <v>1</v>
      </c>
      <c r="F90" s="27" t="n">
        <f aca="false">IF(C90&lt;&gt;"erro",C90,D90)</f>
        <v>0</v>
      </c>
      <c r="G90" s="27" t="n">
        <v>2</v>
      </c>
      <c r="H90" s="27" t="n">
        <v>2</v>
      </c>
      <c r="I90" s="27" t="n">
        <v>0</v>
      </c>
      <c r="J90" s="24" t="n">
        <v>3</v>
      </c>
      <c r="K90" s="27" t="n">
        <v>3</v>
      </c>
    </row>
    <row r="91" customFormat="false" ht="13.8" hidden="false" customHeight="false" outlineLevel="0" collapsed="false">
      <c r="B91" s="17" t="s">
        <v>81</v>
      </c>
      <c r="C91" s="18" t="n">
        <v>12</v>
      </c>
      <c r="D91" s="19" t="n">
        <v>43</v>
      </c>
      <c r="E91" s="19" t="n">
        <v>55</v>
      </c>
      <c r="F91" s="19" t="n">
        <f aca="false">IF(C91&lt;&gt;"erro",C91,D91)</f>
        <v>12</v>
      </c>
      <c r="G91" s="19" t="n">
        <v>70</v>
      </c>
      <c r="H91" s="19" t="n">
        <v>85</v>
      </c>
      <c r="I91" s="18" t="n">
        <v>15</v>
      </c>
      <c r="J91" s="19" t="n">
        <v>64</v>
      </c>
      <c r="K91" s="20" t="n">
        <v>79</v>
      </c>
    </row>
    <row r="92" customFormat="false" ht="13.8" hidden="false" customHeight="false" outlineLevel="0" collapsed="false">
      <c r="B92" s="26" t="s">
        <v>82</v>
      </c>
      <c r="C92" s="27" t="n">
        <v>1</v>
      </c>
      <c r="D92" s="27" t="n">
        <v>2</v>
      </c>
      <c r="E92" s="27" t="n">
        <v>3</v>
      </c>
      <c r="F92" s="27" t="n">
        <f aca="false">IF(C92&lt;&gt;"erro",C92,D92)</f>
        <v>1</v>
      </c>
      <c r="G92" s="27" t="n">
        <v>7</v>
      </c>
      <c r="H92" s="27" t="n">
        <v>8</v>
      </c>
      <c r="I92" s="27" t="n">
        <v>3</v>
      </c>
      <c r="J92" s="24" t="n">
        <v>4</v>
      </c>
      <c r="K92" s="27" t="n">
        <v>7</v>
      </c>
    </row>
    <row r="93" customFormat="false" ht="13.8" hidden="false" customHeight="false" outlineLevel="0" collapsed="false">
      <c r="B93" s="26" t="s">
        <v>83</v>
      </c>
      <c r="C93" s="27" t="n">
        <v>1</v>
      </c>
      <c r="D93" s="27" t="n">
        <v>1</v>
      </c>
      <c r="E93" s="27" t="n">
        <v>2</v>
      </c>
      <c r="F93" s="27" t="n">
        <f aca="false">IF(C93&lt;&gt;"erro",C93,D93)</f>
        <v>1</v>
      </c>
      <c r="G93" s="27" t="n">
        <v>8</v>
      </c>
      <c r="H93" s="27" t="n">
        <v>11</v>
      </c>
      <c r="I93" s="27" t="n">
        <v>0</v>
      </c>
      <c r="J93" s="24" t="n">
        <v>3</v>
      </c>
      <c r="K93" s="27" t="n">
        <v>3</v>
      </c>
    </row>
    <row r="94" customFormat="false" ht="13.8" hidden="false" customHeight="false" outlineLevel="0" collapsed="false">
      <c r="B94" s="26" t="s">
        <v>84</v>
      </c>
      <c r="C94" s="27" t="n">
        <v>2</v>
      </c>
      <c r="D94" s="27" t="n">
        <v>6</v>
      </c>
      <c r="E94" s="27" t="n">
        <v>8</v>
      </c>
      <c r="F94" s="27" t="n">
        <f aca="false">IF(C94&lt;&gt;"erro",C94,D94)</f>
        <v>2</v>
      </c>
      <c r="G94" s="27" t="n">
        <v>4</v>
      </c>
      <c r="H94" s="27" t="n">
        <v>5</v>
      </c>
      <c r="I94" s="27" t="n">
        <v>3</v>
      </c>
      <c r="J94" s="24" t="n">
        <v>5</v>
      </c>
      <c r="K94" s="27" t="n">
        <v>8</v>
      </c>
    </row>
    <row r="95" customFormat="false" ht="13.8" hidden="false" customHeight="false" outlineLevel="0" collapsed="false">
      <c r="B95" s="26" t="s">
        <v>85</v>
      </c>
      <c r="C95" s="27" t="n">
        <v>0</v>
      </c>
      <c r="D95" s="27" t="n">
        <v>3</v>
      </c>
      <c r="E95" s="27" t="n">
        <v>3</v>
      </c>
      <c r="F95" s="27" t="n">
        <f aca="false">IF(C95&lt;&gt;"erro",C95,D95)</f>
        <v>0</v>
      </c>
      <c r="G95" s="27" t="n">
        <v>2</v>
      </c>
      <c r="H95" s="27" t="n">
        <v>3</v>
      </c>
      <c r="I95" s="27" t="n">
        <v>0</v>
      </c>
      <c r="J95" s="24" t="n">
        <v>0</v>
      </c>
      <c r="K95" s="27" t="n">
        <v>0</v>
      </c>
    </row>
    <row r="96" customFormat="false" ht="13.8" hidden="false" customHeight="false" outlineLevel="0" collapsed="false">
      <c r="B96" s="26" t="s">
        <v>86</v>
      </c>
      <c r="C96" s="27" t="n">
        <v>5</v>
      </c>
      <c r="D96" s="27" t="n">
        <v>19</v>
      </c>
      <c r="E96" s="27" t="n">
        <v>24</v>
      </c>
      <c r="F96" s="27" t="n">
        <f aca="false">IF(C96&lt;&gt;"erro",C96,D96)</f>
        <v>5</v>
      </c>
      <c r="G96" s="27" t="n">
        <v>28</v>
      </c>
      <c r="H96" s="27" t="n">
        <v>33</v>
      </c>
      <c r="I96" s="27" t="n">
        <v>4</v>
      </c>
      <c r="J96" s="24" t="n">
        <v>35</v>
      </c>
      <c r="K96" s="27" t="n">
        <v>39</v>
      </c>
    </row>
    <row r="97" customFormat="false" ht="13.8" hidden="false" customHeight="false" outlineLevel="0" collapsed="false">
      <c r="B97" s="26" t="s">
        <v>87</v>
      </c>
      <c r="C97" s="27" t="n">
        <v>1</v>
      </c>
      <c r="D97" s="27" t="n">
        <v>2</v>
      </c>
      <c r="E97" s="27" t="n">
        <v>3</v>
      </c>
      <c r="F97" s="27" t="n">
        <f aca="false">IF(C97&lt;&gt;"erro",C97,D97)</f>
        <v>1</v>
      </c>
      <c r="G97" s="27" t="n">
        <v>0</v>
      </c>
      <c r="H97" s="27" t="n">
        <v>0</v>
      </c>
      <c r="I97" s="27" t="n">
        <v>0</v>
      </c>
      <c r="J97" s="24" t="n">
        <v>1</v>
      </c>
      <c r="K97" s="27" t="n">
        <v>1</v>
      </c>
    </row>
    <row r="98" customFormat="false" ht="13.8" hidden="false" customHeight="false" outlineLevel="0" collapsed="false">
      <c r="B98" s="26" t="s">
        <v>88</v>
      </c>
      <c r="C98" s="27" t="n">
        <v>0</v>
      </c>
      <c r="D98" s="27" t="n">
        <v>0</v>
      </c>
      <c r="E98" s="27" t="n">
        <v>0</v>
      </c>
      <c r="F98" s="27" t="n">
        <f aca="false">IF(C98&lt;&gt;"erro",C98,D98)</f>
        <v>0</v>
      </c>
      <c r="G98" s="27" t="n">
        <v>3</v>
      </c>
      <c r="H98" s="27" t="n">
        <v>3</v>
      </c>
      <c r="I98" s="27" t="n">
        <v>0</v>
      </c>
      <c r="J98" s="24" t="n">
        <v>2</v>
      </c>
      <c r="K98" s="27" t="n">
        <v>2</v>
      </c>
    </row>
    <row r="99" customFormat="false" ht="13.8" hidden="false" customHeight="false" outlineLevel="0" collapsed="false">
      <c r="B99" s="26" t="s">
        <v>89</v>
      </c>
      <c r="C99" s="27" t="n">
        <v>0</v>
      </c>
      <c r="D99" s="27" t="n">
        <v>1</v>
      </c>
      <c r="E99" s="27" t="n">
        <v>1</v>
      </c>
      <c r="F99" s="27" t="n">
        <f aca="false">IF(C99&lt;&gt;"erro",C99,D99)</f>
        <v>0</v>
      </c>
      <c r="G99" s="27" t="n">
        <v>4</v>
      </c>
      <c r="H99" s="27" t="n">
        <v>4</v>
      </c>
      <c r="I99" s="27" t="n">
        <v>0</v>
      </c>
      <c r="J99" s="24" t="n">
        <v>6</v>
      </c>
      <c r="K99" s="27" t="n">
        <v>6</v>
      </c>
    </row>
    <row r="100" customFormat="false" ht="13.8" hidden="false" customHeight="false" outlineLevel="0" collapsed="false">
      <c r="B100" s="26" t="s">
        <v>90</v>
      </c>
      <c r="C100" s="27" t="n">
        <v>2</v>
      </c>
      <c r="D100" s="27" t="n">
        <v>0</v>
      </c>
      <c r="E100" s="27" t="n">
        <v>2</v>
      </c>
      <c r="F100" s="27" t="n">
        <f aca="false">IF(C100&lt;&gt;"erro",C100,D100)</f>
        <v>2</v>
      </c>
      <c r="G100" s="27" t="n">
        <v>4</v>
      </c>
      <c r="H100" s="27" t="n">
        <v>5</v>
      </c>
      <c r="I100" s="27" t="n">
        <v>1</v>
      </c>
      <c r="J100" s="24" t="n">
        <v>0</v>
      </c>
      <c r="K100" s="27" t="n">
        <v>1</v>
      </c>
    </row>
    <row r="101" customFormat="false" ht="13.8" hidden="false" customHeight="false" outlineLevel="0" collapsed="false">
      <c r="B101" s="26" t="s">
        <v>91</v>
      </c>
      <c r="C101" s="27" t="n">
        <v>0</v>
      </c>
      <c r="D101" s="27" t="n">
        <v>0</v>
      </c>
      <c r="E101" s="27" t="n">
        <v>0</v>
      </c>
      <c r="F101" s="27" t="n">
        <f aca="false">IF(C101&lt;&gt;"erro",C101,D101)</f>
        <v>0</v>
      </c>
      <c r="G101" s="27" t="n">
        <v>0</v>
      </c>
      <c r="H101" s="27" t="n">
        <v>0</v>
      </c>
      <c r="I101" s="27" t="n">
        <v>0</v>
      </c>
      <c r="J101" s="24" t="n">
        <v>2</v>
      </c>
      <c r="K101" s="27" t="n">
        <v>2</v>
      </c>
    </row>
    <row r="102" customFormat="false" ht="13.8" hidden="false" customHeight="false" outlineLevel="0" collapsed="false">
      <c r="B102" s="26" t="s">
        <v>92</v>
      </c>
      <c r="C102" s="27" t="n">
        <v>0</v>
      </c>
      <c r="D102" s="27" t="n">
        <v>3</v>
      </c>
      <c r="E102" s="27" t="n">
        <v>3</v>
      </c>
      <c r="F102" s="27" t="n">
        <f aca="false">IF(C102&lt;&gt;"erro",C102,D102)</f>
        <v>0</v>
      </c>
      <c r="G102" s="27" t="n">
        <v>0</v>
      </c>
      <c r="H102" s="27" t="n">
        <v>0</v>
      </c>
      <c r="I102" s="27" t="n">
        <v>2</v>
      </c>
      <c r="J102" s="24" t="n">
        <v>2</v>
      </c>
      <c r="K102" s="27" t="n">
        <v>4</v>
      </c>
    </row>
    <row r="103" customFormat="false" ht="13.8" hidden="false" customHeight="false" outlineLevel="0" collapsed="false">
      <c r="B103" s="26" t="s">
        <v>93</v>
      </c>
      <c r="C103" s="27" t="n">
        <v>0</v>
      </c>
      <c r="D103" s="27" t="n">
        <v>3</v>
      </c>
      <c r="E103" s="27" t="n">
        <v>3</v>
      </c>
      <c r="F103" s="27" t="n">
        <f aca="false">IF(C103&lt;&gt;"erro",C103,D103)</f>
        <v>0</v>
      </c>
      <c r="G103" s="27" t="n">
        <v>7</v>
      </c>
      <c r="H103" s="27" t="n">
        <v>10</v>
      </c>
      <c r="I103" s="27" t="n">
        <v>2</v>
      </c>
      <c r="J103" s="24" t="n">
        <v>1</v>
      </c>
      <c r="K103" s="27" t="n">
        <v>3</v>
      </c>
    </row>
    <row r="104" customFormat="false" ht="13.8" hidden="false" customHeight="false" outlineLevel="0" collapsed="false">
      <c r="B104" s="26" t="s">
        <v>94</v>
      </c>
      <c r="C104" s="27" t="n">
        <v>0</v>
      </c>
      <c r="D104" s="27" t="n">
        <v>1</v>
      </c>
      <c r="E104" s="27" t="n">
        <v>1</v>
      </c>
      <c r="F104" s="27" t="n">
        <f aca="false">IF(C104&lt;&gt;"erro",C104,D104)</f>
        <v>0</v>
      </c>
      <c r="G104" s="27" t="n">
        <v>2</v>
      </c>
      <c r="H104" s="27" t="n">
        <v>2</v>
      </c>
      <c r="I104" s="27" t="n">
        <v>0</v>
      </c>
      <c r="J104" s="24" t="n">
        <v>2</v>
      </c>
      <c r="K104" s="27" t="n">
        <v>2</v>
      </c>
    </row>
    <row r="105" customFormat="false" ht="13.8" hidden="false" customHeight="false" outlineLevel="0" collapsed="false">
      <c r="B105" s="26" t="s">
        <v>95</v>
      </c>
      <c r="C105" s="27" t="n">
        <v>0</v>
      </c>
      <c r="D105" s="27" t="n">
        <v>2</v>
      </c>
      <c r="E105" s="27" t="n">
        <v>2</v>
      </c>
      <c r="F105" s="27" t="n">
        <f aca="false">IF(C105&lt;&gt;"erro",C105,D105)</f>
        <v>0</v>
      </c>
      <c r="G105" s="27" t="n">
        <v>1</v>
      </c>
      <c r="H105" s="27" t="n">
        <v>1</v>
      </c>
      <c r="I105" s="27" t="n">
        <v>0</v>
      </c>
      <c r="J105" s="24" t="n">
        <v>1</v>
      </c>
      <c r="K105" s="27" t="n">
        <v>1</v>
      </c>
    </row>
    <row r="106" customFormat="false" ht="13.8" hidden="false" customHeight="false" outlineLevel="0" collapsed="false">
      <c r="B106" s="17" t="s">
        <v>96</v>
      </c>
      <c r="C106" s="18" t="n">
        <v>14</v>
      </c>
      <c r="D106" s="19" t="n">
        <v>51</v>
      </c>
      <c r="E106" s="19" t="n">
        <v>65</v>
      </c>
      <c r="F106" s="19" t="n">
        <f aca="false">IF(C106&lt;&gt;"erro",C106,D106)</f>
        <v>14</v>
      </c>
      <c r="G106" s="19" t="n">
        <v>79</v>
      </c>
      <c r="H106" s="19" t="n">
        <v>91</v>
      </c>
      <c r="I106" s="18" t="n">
        <v>31</v>
      </c>
      <c r="J106" s="19" t="n">
        <v>78</v>
      </c>
      <c r="K106" s="20" t="n">
        <v>109</v>
      </c>
    </row>
    <row r="107" customFormat="false" ht="13.8" hidden="false" customHeight="false" outlineLevel="0" collapsed="false">
      <c r="B107" s="26" t="s">
        <v>97</v>
      </c>
      <c r="C107" s="27" t="n">
        <v>0</v>
      </c>
      <c r="D107" s="27" t="n">
        <v>2</v>
      </c>
      <c r="E107" s="27" t="n">
        <v>2</v>
      </c>
      <c r="F107" s="27" t="n">
        <f aca="false">IF(C107&lt;&gt;"erro",C107,D107)</f>
        <v>0</v>
      </c>
      <c r="G107" s="27" t="n">
        <v>6</v>
      </c>
      <c r="H107" s="27" t="n">
        <v>7</v>
      </c>
      <c r="I107" s="27" t="n">
        <v>2</v>
      </c>
      <c r="J107" s="24" t="n">
        <v>5</v>
      </c>
      <c r="K107" s="27" t="n">
        <v>7</v>
      </c>
    </row>
    <row r="108" customFormat="false" ht="13.8" hidden="false" customHeight="false" outlineLevel="0" collapsed="false">
      <c r="B108" s="26" t="s">
        <v>98</v>
      </c>
      <c r="C108" s="27" t="n">
        <v>0</v>
      </c>
      <c r="D108" s="27" t="n">
        <v>5</v>
      </c>
      <c r="E108" s="27" t="n">
        <v>5</v>
      </c>
      <c r="F108" s="27" t="n">
        <f aca="false">IF(C108&lt;&gt;"erro",C108,D108)</f>
        <v>0</v>
      </c>
      <c r="G108" s="27" t="n">
        <v>6</v>
      </c>
      <c r="H108" s="27" t="n">
        <v>7</v>
      </c>
      <c r="I108" s="27" t="n">
        <v>2</v>
      </c>
      <c r="J108" s="24" t="n">
        <v>12</v>
      </c>
      <c r="K108" s="27" t="n">
        <v>14</v>
      </c>
    </row>
    <row r="109" customFormat="false" ht="13.8" hidden="false" customHeight="false" outlineLevel="0" collapsed="false">
      <c r="B109" s="26" t="s">
        <v>99</v>
      </c>
      <c r="C109" s="27" t="n">
        <v>1</v>
      </c>
      <c r="D109" s="27" t="n">
        <v>2</v>
      </c>
      <c r="E109" s="27" t="n">
        <v>3</v>
      </c>
      <c r="F109" s="27" t="n">
        <f aca="false">IF(C109&lt;&gt;"erro",C109,D109)</f>
        <v>1</v>
      </c>
      <c r="G109" s="27" t="n">
        <v>2</v>
      </c>
      <c r="H109" s="27" t="n">
        <v>3</v>
      </c>
      <c r="I109" s="27" t="n">
        <v>6</v>
      </c>
      <c r="J109" s="24" t="n">
        <v>6</v>
      </c>
      <c r="K109" s="27" t="n">
        <v>12</v>
      </c>
    </row>
    <row r="110" customFormat="false" ht="13.8" hidden="false" customHeight="false" outlineLevel="0" collapsed="false">
      <c r="B110" s="26" t="s">
        <v>100</v>
      </c>
      <c r="C110" s="27" t="n">
        <v>7</v>
      </c>
      <c r="D110" s="27" t="n">
        <v>15</v>
      </c>
      <c r="E110" s="27" t="n">
        <v>22</v>
      </c>
      <c r="F110" s="27" t="n">
        <f aca="false">IF(C110&lt;&gt;"erro",C110,D110)</f>
        <v>7</v>
      </c>
      <c r="G110" s="27" t="n">
        <v>20</v>
      </c>
      <c r="H110" s="27" t="n">
        <v>23</v>
      </c>
      <c r="I110" s="27" t="n">
        <v>8</v>
      </c>
      <c r="J110" s="24" t="n">
        <v>16</v>
      </c>
      <c r="K110" s="27" t="n">
        <v>24</v>
      </c>
    </row>
    <row r="111" customFormat="false" ht="13.8" hidden="false" customHeight="false" outlineLevel="0" collapsed="false">
      <c r="B111" s="26" t="s">
        <v>101</v>
      </c>
      <c r="C111" s="27" t="n">
        <v>0</v>
      </c>
      <c r="D111" s="27" t="n">
        <v>0</v>
      </c>
      <c r="E111" s="27" t="n">
        <v>0</v>
      </c>
      <c r="F111" s="27" t="n">
        <f aca="false">IF(C111&lt;&gt;"erro",C111,D111)</f>
        <v>0</v>
      </c>
      <c r="G111" s="27" t="n">
        <v>3</v>
      </c>
      <c r="H111" s="27" t="n">
        <v>3</v>
      </c>
      <c r="I111" s="27" t="n">
        <v>1</v>
      </c>
      <c r="J111" s="24" t="n">
        <v>5</v>
      </c>
      <c r="K111" s="27" t="n">
        <v>6</v>
      </c>
    </row>
    <row r="112" customFormat="false" ht="13.8" hidden="false" customHeight="false" outlineLevel="0" collapsed="false">
      <c r="B112" s="26" t="s">
        <v>102</v>
      </c>
      <c r="C112" s="27" t="n">
        <v>1</v>
      </c>
      <c r="D112" s="27" t="n">
        <v>7</v>
      </c>
      <c r="E112" s="27" t="n">
        <v>8</v>
      </c>
      <c r="F112" s="27" t="n">
        <f aca="false">IF(C112&lt;&gt;"erro",C112,D112)</f>
        <v>1</v>
      </c>
      <c r="G112" s="27" t="n">
        <v>14</v>
      </c>
      <c r="H112" s="27" t="n">
        <v>16</v>
      </c>
      <c r="I112" s="27" t="n">
        <v>2</v>
      </c>
      <c r="J112" s="24" t="n">
        <v>7</v>
      </c>
      <c r="K112" s="27" t="n">
        <v>9</v>
      </c>
    </row>
    <row r="113" customFormat="false" ht="13.8" hidden="false" customHeight="false" outlineLevel="0" collapsed="false">
      <c r="B113" s="26" t="s">
        <v>103</v>
      </c>
      <c r="C113" s="27" t="n">
        <v>2</v>
      </c>
      <c r="D113" s="27" t="n">
        <v>6</v>
      </c>
      <c r="E113" s="27" t="n">
        <v>8</v>
      </c>
      <c r="F113" s="27" t="n">
        <f aca="false">IF(C113&lt;&gt;"erro",C113,D113)</f>
        <v>2</v>
      </c>
      <c r="G113" s="27" t="n">
        <v>1</v>
      </c>
      <c r="H113" s="27" t="n">
        <v>1</v>
      </c>
      <c r="I113" s="27" t="n">
        <v>1</v>
      </c>
      <c r="J113" s="24" t="n">
        <v>1</v>
      </c>
      <c r="K113" s="27" t="n">
        <v>2</v>
      </c>
    </row>
    <row r="114" customFormat="false" ht="13.8" hidden="false" customHeight="false" outlineLevel="0" collapsed="false">
      <c r="B114" s="26" t="s">
        <v>104</v>
      </c>
      <c r="C114" s="27" t="n">
        <v>1</v>
      </c>
      <c r="D114" s="27" t="n">
        <v>2</v>
      </c>
      <c r="E114" s="27" t="n">
        <v>3</v>
      </c>
      <c r="F114" s="27" t="n">
        <f aca="false">IF(C114&lt;&gt;"erro",C114,D114)</f>
        <v>1</v>
      </c>
      <c r="G114" s="27" t="n">
        <v>7</v>
      </c>
      <c r="H114" s="27" t="n">
        <v>9</v>
      </c>
      <c r="I114" s="27" t="n">
        <v>1</v>
      </c>
      <c r="J114" s="24" t="n">
        <v>6</v>
      </c>
      <c r="K114" s="27" t="n">
        <v>7</v>
      </c>
    </row>
    <row r="115" customFormat="false" ht="13.8" hidden="false" customHeight="false" outlineLevel="0" collapsed="false">
      <c r="B115" s="26" t="s">
        <v>105</v>
      </c>
      <c r="C115" s="27" t="n">
        <v>0</v>
      </c>
      <c r="D115" s="27" t="n">
        <v>3</v>
      </c>
      <c r="E115" s="27" t="n">
        <v>3</v>
      </c>
      <c r="F115" s="27" t="n">
        <f aca="false">IF(C115&lt;&gt;"erro",C115,D115)</f>
        <v>0</v>
      </c>
      <c r="G115" s="27" t="n">
        <v>4</v>
      </c>
      <c r="H115" s="27" t="n">
        <v>4</v>
      </c>
      <c r="I115" s="27" t="n">
        <v>1</v>
      </c>
      <c r="J115" s="24" t="n">
        <v>5</v>
      </c>
      <c r="K115" s="27" t="n">
        <v>6</v>
      </c>
    </row>
    <row r="116" customFormat="false" ht="13.8" hidden="false" customHeight="false" outlineLevel="0" collapsed="false">
      <c r="B116" s="26" t="s">
        <v>106</v>
      </c>
      <c r="C116" s="27" t="n">
        <v>2</v>
      </c>
      <c r="D116" s="27" t="n">
        <v>3</v>
      </c>
      <c r="E116" s="27" t="n">
        <v>5</v>
      </c>
      <c r="F116" s="27" t="n">
        <f aca="false">IF(C116&lt;&gt;"erro",C116,D116)</f>
        <v>2</v>
      </c>
      <c r="G116" s="27" t="n">
        <v>6</v>
      </c>
      <c r="H116" s="27" t="n">
        <v>7</v>
      </c>
      <c r="I116" s="27" t="n">
        <v>3</v>
      </c>
      <c r="J116" s="24" t="n">
        <v>3</v>
      </c>
      <c r="K116" s="27" t="n">
        <v>6</v>
      </c>
    </row>
    <row r="117" customFormat="false" ht="13.8" hidden="false" customHeight="false" outlineLevel="0" collapsed="false">
      <c r="B117" s="26" t="s">
        <v>107</v>
      </c>
      <c r="C117" s="27" t="n">
        <v>0</v>
      </c>
      <c r="D117" s="27" t="n">
        <v>6</v>
      </c>
      <c r="E117" s="27" t="n">
        <v>6</v>
      </c>
      <c r="F117" s="27" t="n">
        <f aca="false">IF(C117&lt;&gt;"erro",C117,D117)</f>
        <v>0</v>
      </c>
      <c r="G117" s="27" t="n">
        <v>10</v>
      </c>
      <c r="H117" s="27" t="n">
        <v>11</v>
      </c>
      <c r="I117" s="27" t="n">
        <v>4</v>
      </c>
      <c r="J117" s="24" t="n">
        <v>12</v>
      </c>
      <c r="K117" s="27" t="n">
        <v>16</v>
      </c>
    </row>
    <row r="118" customFormat="false" ht="13.8" hidden="false" customHeight="false" outlineLevel="0" collapsed="false">
      <c r="B118" s="17" t="s">
        <v>108</v>
      </c>
      <c r="C118" s="18" t="n">
        <v>13</v>
      </c>
      <c r="D118" s="19" t="n">
        <v>60</v>
      </c>
      <c r="E118" s="19" t="n">
        <v>73</v>
      </c>
      <c r="F118" s="19" t="n">
        <f aca="false">IF(C118&lt;&gt;"erro",C118,D118)</f>
        <v>13</v>
      </c>
      <c r="G118" s="19" t="n">
        <v>56</v>
      </c>
      <c r="H118" s="19" t="n">
        <v>70</v>
      </c>
      <c r="I118" s="18" t="n">
        <v>23</v>
      </c>
      <c r="J118" s="19" t="n">
        <v>65</v>
      </c>
      <c r="K118" s="20" t="n">
        <v>88</v>
      </c>
    </row>
    <row r="119" customFormat="false" ht="13.8" hidden="false" customHeight="false" outlineLevel="0" collapsed="false">
      <c r="B119" s="26" t="s">
        <v>109</v>
      </c>
      <c r="C119" s="27" t="n">
        <v>5</v>
      </c>
      <c r="D119" s="27" t="n">
        <v>22</v>
      </c>
      <c r="E119" s="27" t="n">
        <v>27</v>
      </c>
      <c r="F119" s="27" t="n">
        <f aca="false">IF(C119&lt;&gt;"erro",C119,D119)</f>
        <v>5</v>
      </c>
      <c r="G119" s="27" t="n">
        <v>18</v>
      </c>
      <c r="H119" s="27" t="n">
        <v>22</v>
      </c>
      <c r="I119" s="27" t="n">
        <v>10</v>
      </c>
      <c r="J119" s="24" t="n">
        <v>30</v>
      </c>
      <c r="K119" s="27" t="n">
        <v>40</v>
      </c>
    </row>
    <row r="120" customFormat="false" ht="13.8" hidden="false" customHeight="false" outlineLevel="0" collapsed="false">
      <c r="B120" s="26" t="s">
        <v>110</v>
      </c>
      <c r="C120" s="27" t="n">
        <v>0</v>
      </c>
      <c r="D120" s="27" t="n">
        <v>7</v>
      </c>
      <c r="E120" s="27" t="n">
        <v>7</v>
      </c>
      <c r="F120" s="27" t="n">
        <f aca="false">IF(C120&lt;&gt;"erro",C120,D120)</f>
        <v>0</v>
      </c>
      <c r="G120" s="27" t="n">
        <v>4</v>
      </c>
      <c r="H120" s="27" t="n">
        <v>6</v>
      </c>
      <c r="I120" s="27" t="n">
        <v>2</v>
      </c>
      <c r="J120" s="24" t="n">
        <v>6</v>
      </c>
      <c r="K120" s="27" t="n">
        <v>8</v>
      </c>
    </row>
    <row r="121" customFormat="false" ht="13.8" hidden="false" customHeight="false" outlineLevel="0" collapsed="false">
      <c r="B121" s="26" t="s">
        <v>111</v>
      </c>
      <c r="C121" s="27" t="n">
        <v>2</v>
      </c>
      <c r="D121" s="27" t="n">
        <v>3</v>
      </c>
      <c r="E121" s="27" t="n">
        <v>5</v>
      </c>
      <c r="F121" s="27" t="n">
        <f aca="false">IF(C121&lt;&gt;"erro",C121,D121)</f>
        <v>2</v>
      </c>
      <c r="G121" s="27" t="n">
        <v>6</v>
      </c>
      <c r="H121" s="27" t="n">
        <v>6</v>
      </c>
      <c r="I121" s="27" t="n">
        <v>0</v>
      </c>
      <c r="J121" s="24" t="n">
        <v>7</v>
      </c>
      <c r="K121" s="27" t="n">
        <v>7</v>
      </c>
    </row>
    <row r="122" customFormat="false" ht="13.8" hidden="false" customHeight="false" outlineLevel="0" collapsed="false">
      <c r="B122" s="26" t="s">
        <v>112</v>
      </c>
      <c r="C122" s="27" t="n">
        <v>1</v>
      </c>
      <c r="D122" s="27" t="n">
        <v>19</v>
      </c>
      <c r="E122" s="27" t="n">
        <v>20</v>
      </c>
      <c r="F122" s="27" t="n">
        <f aca="false">IF(C122&lt;&gt;"erro",C122,D122)</f>
        <v>1</v>
      </c>
      <c r="G122" s="27" t="n">
        <v>17</v>
      </c>
      <c r="H122" s="27" t="n">
        <v>19</v>
      </c>
      <c r="I122" s="27" t="n">
        <v>5</v>
      </c>
      <c r="J122" s="24" t="n">
        <v>13</v>
      </c>
      <c r="K122" s="27" t="n">
        <v>18</v>
      </c>
    </row>
    <row r="123" customFormat="false" ht="13.8" hidden="false" customHeight="false" outlineLevel="0" collapsed="false">
      <c r="B123" s="26" t="s">
        <v>113</v>
      </c>
      <c r="C123" s="27" t="n">
        <v>5</v>
      </c>
      <c r="D123" s="27" t="n">
        <v>9</v>
      </c>
      <c r="E123" s="27" t="n">
        <v>14</v>
      </c>
      <c r="F123" s="27" t="n">
        <f aca="false">IF(C123&lt;&gt;"erro",C123,D123)</f>
        <v>5</v>
      </c>
      <c r="G123" s="27" t="n">
        <v>11</v>
      </c>
      <c r="H123" s="27" t="n">
        <v>17</v>
      </c>
      <c r="I123" s="27" t="n">
        <v>6</v>
      </c>
      <c r="J123" s="24" t="n">
        <v>9</v>
      </c>
      <c r="K123" s="27" t="n">
        <v>15</v>
      </c>
    </row>
    <row r="124" customFormat="false" ht="13.8" hidden="false" customHeight="false" outlineLevel="0" collapsed="false">
      <c r="B124" s="17" t="s">
        <v>114</v>
      </c>
      <c r="C124" s="18" t="n">
        <v>48</v>
      </c>
      <c r="D124" s="19" t="n">
        <v>216</v>
      </c>
      <c r="E124" s="19" t="n">
        <v>264</v>
      </c>
      <c r="F124" s="19" t="n">
        <f aca="false">IF(C124&lt;&gt;"erro",C124,D124)</f>
        <v>48</v>
      </c>
      <c r="G124" s="19" t="n">
        <v>264</v>
      </c>
      <c r="H124" s="19" t="n">
        <v>313</v>
      </c>
      <c r="I124" s="18" t="n">
        <v>66</v>
      </c>
      <c r="J124" s="19" t="n">
        <v>237</v>
      </c>
      <c r="K124" s="20" t="n">
        <v>303</v>
      </c>
    </row>
    <row r="125" customFormat="false" ht="13.8" hidden="false" customHeight="false" outlineLevel="0" collapsed="false">
      <c r="B125" s="28" t="s">
        <v>115</v>
      </c>
      <c r="C125" s="27" t="n">
        <v>28</v>
      </c>
      <c r="D125" s="27" t="n">
        <v>127</v>
      </c>
      <c r="E125" s="27" t="n">
        <v>155</v>
      </c>
      <c r="F125" s="27" t="n">
        <f aca="false">IF(C125&lt;&gt;"erro",C125,D125)</f>
        <v>28</v>
      </c>
      <c r="G125" s="27" t="n">
        <v>169</v>
      </c>
      <c r="H125" s="27" t="n">
        <v>204</v>
      </c>
      <c r="I125" s="27" t="n">
        <v>34</v>
      </c>
      <c r="J125" s="24" t="n">
        <v>140</v>
      </c>
      <c r="K125" s="27" t="n">
        <v>174</v>
      </c>
    </row>
    <row r="126" customFormat="false" ht="13.8" hidden="false" customHeight="false" outlineLevel="0" collapsed="false">
      <c r="B126" s="26" t="s">
        <v>116</v>
      </c>
      <c r="C126" s="27" t="n">
        <v>1</v>
      </c>
      <c r="D126" s="27" t="n">
        <v>6</v>
      </c>
      <c r="E126" s="27" t="n">
        <v>7</v>
      </c>
      <c r="F126" s="27" t="n">
        <f aca="false">IF(C126&lt;&gt;"erro",C126,D126)</f>
        <v>1</v>
      </c>
      <c r="G126" s="27" t="n">
        <v>7</v>
      </c>
      <c r="H126" s="27" t="n">
        <v>8</v>
      </c>
      <c r="I126" s="27" t="n">
        <v>2</v>
      </c>
      <c r="J126" s="24" t="n">
        <v>5</v>
      </c>
      <c r="K126" s="27" t="n">
        <v>7</v>
      </c>
    </row>
    <row r="127" customFormat="false" ht="13.8" hidden="false" customHeight="false" outlineLevel="0" collapsed="false">
      <c r="B127" s="26" t="s">
        <v>117</v>
      </c>
      <c r="C127" s="27" t="n">
        <v>0</v>
      </c>
      <c r="D127" s="27" t="n">
        <v>8</v>
      </c>
      <c r="E127" s="27" t="n">
        <v>8</v>
      </c>
      <c r="F127" s="27" t="n">
        <f aca="false">IF(C127&lt;&gt;"erro",C127,D127)</f>
        <v>0</v>
      </c>
      <c r="G127" s="27" t="n">
        <v>5</v>
      </c>
      <c r="H127" s="27" t="n">
        <v>6</v>
      </c>
      <c r="I127" s="27" t="n">
        <v>5</v>
      </c>
      <c r="J127" s="24" t="n">
        <v>11</v>
      </c>
      <c r="K127" s="27" t="n">
        <v>16</v>
      </c>
    </row>
    <row r="128" customFormat="false" ht="13.8" hidden="false" customHeight="false" outlineLevel="0" collapsed="false">
      <c r="B128" s="26" t="s">
        <v>118</v>
      </c>
      <c r="C128" s="27" t="n">
        <v>0</v>
      </c>
      <c r="D128" s="27" t="n">
        <v>8</v>
      </c>
      <c r="E128" s="27" t="n">
        <v>8</v>
      </c>
      <c r="F128" s="27" t="n">
        <f aca="false">IF(C128&lt;&gt;"erro",C128,D128)</f>
        <v>0</v>
      </c>
      <c r="G128" s="27" t="n">
        <v>9</v>
      </c>
      <c r="H128" s="27" t="n">
        <v>9</v>
      </c>
      <c r="I128" s="27" t="n">
        <v>2</v>
      </c>
      <c r="J128" s="24" t="n">
        <v>5</v>
      </c>
      <c r="K128" s="27" t="n">
        <v>7</v>
      </c>
    </row>
    <row r="129" customFormat="false" ht="13.8" hidden="false" customHeight="false" outlineLevel="0" collapsed="false">
      <c r="B129" s="26" t="s">
        <v>119</v>
      </c>
      <c r="C129" s="27" t="n">
        <v>0</v>
      </c>
      <c r="D129" s="27" t="n">
        <v>4</v>
      </c>
      <c r="E129" s="27" t="n">
        <v>4</v>
      </c>
      <c r="F129" s="27" t="n">
        <f aca="false">IF(C129&lt;&gt;"erro",C129,D129)</f>
        <v>0</v>
      </c>
      <c r="G129" s="27" t="n">
        <v>5</v>
      </c>
      <c r="H129" s="27" t="n">
        <v>6</v>
      </c>
      <c r="I129" s="27" t="n">
        <v>0</v>
      </c>
      <c r="J129" s="24" t="n">
        <v>2</v>
      </c>
      <c r="K129" s="27" t="n">
        <v>2</v>
      </c>
    </row>
    <row r="130" customFormat="false" ht="13.8" hidden="false" customHeight="false" outlineLevel="0" collapsed="false">
      <c r="B130" s="26" t="s">
        <v>120</v>
      </c>
      <c r="C130" s="27" t="n">
        <v>13</v>
      </c>
      <c r="D130" s="27" t="n">
        <v>45</v>
      </c>
      <c r="E130" s="27" t="n">
        <v>58</v>
      </c>
      <c r="F130" s="27" t="n">
        <f aca="false">IF(C130&lt;&gt;"erro",C130,D130)</f>
        <v>13</v>
      </c>
      <c r="G130" s="27" t="n">
        <v>47</v>
      </c>
      <c r="H130" s="27" t="n">
        <v>54</v>
      </c>
      <c r="I130" s="27" t="n">
        <v>16</v>
      </c>
      <c r="J130" s="24" t="n">
        <v>47</v>
      </c>
      <c r="K130" s="27" t="n">
        <v>63</v>
      </c>
    </row>
    <row r="131" customFormat="false" ht="13.8" hidden="false" customHeight="false" outlineLevel="0" collapsed="false">
      <c r="B131" s="26" t="s">
        <v>121</v>
      </c>
      <c r="C131" s="27" t="n">
        <v>0</v>
      </c>
      <c r="D131" s="27" t="n">
        <v>1</v>
      </c>
      <c r="E131" s="27" t="n">
        <v>1</v>
      </c>
      <c r="F131" s="27" t="n">
        <f aca="false">IF(C131&lt;&gt;"erro",C131,D131)</f>
        <v>0</v>
      </c>
      <c r="G131" s="27" t="n">
        <v>5</v>
      </c>
      <c r="H131" s="27" t="n">
        <v>5</v>
      </c>
      <c r="I131" s="27" t="n">
        <v>0</v>
      </c>
      <c r="J131" s="24" t="n">
        <v>4</v>
      </c>
      <c r="K131" s="27" t="n">
        <v>4</v>
      </c>
    </row>
    <row r="132" customFormat="false" ht="13.8" hidden="false" customHeight="false" outlineLevel="0" collapsed="false">
      <c r="B132" s="28" t="s">
        <v>122</v>
      </c>
      <c r="C132" s="27" t="n">
        <v>1</v>
      </c>
      <c r="D132" s="27" t="n">
        <v>1</v>
      </c>
      <c r="E132" s="27" t="n">
        <v>2</v>
      </c>
      <c r="F132" s="27" t="n">
        <f aca="false">IF(C132&lt;&gt;"erro",C132,D132)</f>
        <v>1</v>
      </c>
      <c r="G132" s="27" t="n">
        <v>3</v>
      </c>
      <c r="H132" s="27" t="n">
        <v>5</v>
      </c>
      <c r="I132" s="27" t="n">
        <v>0</v>
      </c>
      <c r="J132" s="24" t="n">
        <v>3</v>
      </c>
      <c r="K132" s="27" t="n">
        <v>3</v>
      </c>
    </row>
    <row r="133" customFormat="false" ht="13.8" hidden="false" customHeight="false" outlineLevel="0" collapsed="false">
      <c r="B133" s="29" t="s">
        <v>123</v>
      </c>
      <c r="C133" s="30" t="n">
        <v>5</v>
      </c>
      <c r="D133" s="30" t="n">
        <v>16</v>
      </c>
      <c r="E133" s="30" t="n">
        <v>21</v>
      </c>
      <c r="F133" s="30" t="n">
        <f aca="false">IF(C133&lt;&gt;"erro",C133,D133)</f>
        <v>5</v>
      </c>
      <c r="G133" s="30" t="n">
        <v>14</v>
      </c>
      <c r="H133" s="30" t="n">
        <v>16</v>
      </c>
      <c r="I133" s="30" t="n">
        <v>7</v>
      </c>
      <c r="J133" s="31" t="n">
        <v>20</v>
      </c>
      <c r="K133" s="30" t="n">
        <v>27</v>
      </c>
    </row>
    <row r="134" customFormat="false" ht="13.8" hidden="false" customHeight="false" outlineLevel="0" collapsed="false">
      <c r="B134" s="32" t="s">
        <v>124</v>
      </c>
    </row>
  </sheetData>
  <mergeCells count="8">
    <mergeCell ref="I3:K5"/>
    <mergeCell ref="B7:K7"/>
    <mergeCell ref="B8:E8"/>
    <mergeCell ref="B9:E9"/>
    <mergeCell ref="B13:B14"/>
    <mergeCell ref="C13:E13"/>
    <mergeCell ref="F13:H13"/>
    <mergeCell ref="I13:K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2018-04-09T14:05:17Z</dcterms:created>
  <dc:creator/>
  <dc:description/>
  <dc:language>pt-BR</dc:language>
  <cp:lastModifiedBy/>
  <dcterms:modified xsi:type="dcterms:W3CDTF">2018-04-09T14:05:32Z</dcterms:modified>
  <cp:revision>1</cp:revision>
  <dc:subject/>
  <dc:title/>
</cp:coreProperties>
</file>