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8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<sst xmlns="http://schemas.openxmlformats.org/spreadsheetml/2006/main" count="92" uniqueCount="66">
  <si>
    <t xml:space="preserve">ANUÁRIO ESTATÍSTICO 2018</t>
  </si>
  <si>
    <t xml:space="preserve">ECONOMIA</t>
  </si>
  <si>
    <t xml:space="preserve">5.1  LAVOURA</t>
  </si>
  <si>
    <t xml:space="preserve">5.1.12  Área plantada, colhida e quantidade produzida de Coco-da-Baía ( lavoura permanente),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</si>
  <si>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</si>
  <si>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</si>
  <si>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</si>
  <si>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</si>
  <si>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</si>
  <si>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Alto Sertão Sergipano</t>
  </si>
  <si>
    <t xml:space="preserve">Canindé do São Francisco</t>
  </si>
  <si>
    <t xml:space="preserve">Baixo São Francisco Sergipano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</si>
  <si>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</si>
  <si>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</si>
  <si>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</si>
  <si>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</si>
  <si>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</si>
  <si>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</si>
  <si>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</si>
  <si>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</si>
  <si>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</si>
  <si>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</si>
  <si>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</si>
  <si>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</si>
  <si>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Médio Sertão Sergipano</t>
  </si>
  <si>
    <t xml:space="preserve">Aquidabã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</si>
  <si>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</si>
  <si>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</si>
  <si>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</si>
  <si>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</si>
  <si>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</si>
  <si>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-</t>
  </si>
  <si>
    <t xml:space="preserve">General Maynard</t>
  </si>
  <si>
    <t xml:space="preserve">Japaratuba</t>
  </si>
  <si>
    <t xml:space="preserve">Pirambu</t>
  </si>
  <si>
    <t xml:space="preserve">Siriri</t>
  </si>
  <si>
    <t xml:space="preserve">Agreste Central Sergipano</t>
  </si>
  <si>
    <t xml:space="preserve">Areia Branca</t>
  </si>
  <si>
    <t xml:space="preserve">Campo do Brito</t>
  </si>
  <si>
    <t xml:space="preserve">Itabaiana</t>
  </si>
  <si>
    <t xml:space="preserve">Moita Bonita</t>
  </si>
  <si>
    <t xml:space="preserve">São Domingos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</si>
  <si>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</si>
  <si>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</si>
  <si>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</si>
  <si>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</si>
  <si>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</si>
  <si>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</si>
  <si>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</si>
  <si>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Salgado</t>
  </si>
  <si>
    <t xml:space="preserve">Santa Luzia do Itanhy</t>
  </si>
  <si>
    <t xml:space="preserve">Tomar do Geru</t>
  </si>
  <si>
    <t xml:space="preserve">Umbaúba</t>
  </si>
  <si>
    <t xml:space="preserve">Centro-Sul Sergipano</t>
  </si>
  <si>
    <t xml:space="preserve">Lagarto</t>
  </si>
  <si>
    <t xml:space="preserve">Riachão do Dantas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</si>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</sst>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/>
      <right/>
      <top/>
      <bottom style="thick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3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7F7F7F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76320</xdr:colOff>
      <xdr:row>4</xdr:row>
      <xdr:rowOff>104400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0" y="0"/>
          <a:ext cx="2733480" cy="64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246960</xdr:colOff>
      <xdr:row>5</xdr:row>
      <xdr:rowOff>67680</xdr:rowOff>
    </xdr:from>
    <xdr:to>
      <xdr:col>15</xdr:col>
      <xdr:colOff>55800</xdr:colOff>
      <xdr:row>8</xdr:row>
      <xdr:rowOff>162720</xdr:rowOff>
    </xdr:to>
    <xdr:sp>
      <xdr:nvSpPr>
        <xdr:cNvPr id="1" name="CustomShape 1">
          <a:hlinkClick r:id="rId2"/>
        </xdr:cNvPr>
        <xdr:cNvSpPr/>
      </xdr:nvSpPr>
      <xdr:spPr>
        <a:xfrm>
          <a:off x="13953240" y="767880"/>
          <a:ext cx="609120" cy="60804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7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:A"/>
    </sheetView>
  </sheetViews>
  <sheetFormatPr defaultRowHeight="12.8"/>
  <cols>
    <col collapsed="false" hidden="true" max="1" min="1" style="0" width="0"/>
    <col collapsed="false" hidden="false" max="2" min="2" style="0" width="37.6632653061224"/>
    <col collapsed="false" hidden="false" max="10" min="3" style="0" width="12.2857142857143"/>
    <col collapsed="false" hidden="false" max="14" min="11" style="0" width="14.5816326530612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customFormat="false" ht="13.8" hidden="false" customHeight="false" outlineLevel="0" collapsed="false">
      <c r="B15" s="15" t="s">
        <v>8</v>
      </c>
      <c r="C15" s="16" t="n">
        <v>38657</v>
      </c>
      <c r="D15" s="16" t="n">
        <v>38165</v>
      </c>
      <c r="E15" s="16" t="n">
        <v>38660</v>
      </c>
      <c r="F15" s="16" t="n">
        <v>37134</v>
      </c>
      <c r="G15" s="16" t="n">
        <v>37941</v>
      </c>
      <c r="H15" s="16" t="n">
        <v>37548</v>
      </c>
      <c r="I15" s="16" t="n">
        <v>37641</v>
      </c>
      <c r="J15" s="16" t="n">
        <v>37118</v>
      </c>
      <c r="K15" s="16" t="n">
        <v>240855</v>
      </c>
      <c r="L15" s="16" t="n">
        <v>239211</v>
      </c>
      <c r="M15" s="16" t="n">
        <v>240203</v>
      </c>
      <c r="N15" s="17" t="n">
        <v>230646</v>
      </c>
    </row>
    <row r="16" customFormat="false" ht="13.8" hidden="false" customHeight="false" outlineLevel="0" collapsed="false">
      <c r="B16" s="18" t="s">
        <v>9</v>
      </c>
      <c r="C16" s="19" t="n">
        <v>5</v>
      </c>
      <c r="D16" s="19" t="n">
        <v>3</v>
      </c>
      <c r="E16" s="19" t="n">
        <v>3</v>
      </c>
      <c r="F16" s="19" t="n">
        <v>3</v>
      </c>
      <c r="G16" s="19" t="n">
        <v>3</v>
      </c>
      <c r="H16" s="19" t="n">
        <v>3</v>
      </c>
      <c r="I16" s="19" t="n">
        <v>3</v>
      </c>
      <c r="J16" s="19" t="n">
        <v>3</v>
      </c>
      <c r="K16" s="19" t="n">
        <v>12</v>
      </c>
      <c r="L16" s="19" t="n">
        <v>12</v>
      </c>
      <c r="M16" s="19" t="n">
        <v>12</v>
      </c>
      <c r="N16" s="20" t="n">
        <v>12</v>
      </c>
    </row>
    <row r="17" customFormat="false" ht="13.8" hidden="false" customHeight="false" outlineLevel="0" collapsed="false">
      <c r="B17" s="21" t="s">
        <v>10</v>
      </c>
      <c r="C17" s="22" t="n">
        <v>5</v>
      </c>
      <c r="D17" s="22" t="n">
        <v>3</v>
      </c>
      <c r="E17" s="22" t="n">
        <v>3</v>
      </c>
      <c r="F17" s="22" t="n">
        <v>3</v>
      </c>
      <c r="G17" s="22" t="n">
        <v>3</v>
      </c>
      <c r="H17" s="22" t="n">
        <v>3</v>
      </c>
      <c r="I17" s="22" t="n">
        <v>3</v>
      </c>
      <c r="J17" s="22" t="n">
        <v>3</v>
      </c>
      <c r="K17" s="22" t="n">
        <v>12</v>
      </c>
      <c r="L17" s="22" t="n">
        <v>12</v>
      </c>
      <c r="M17" s="22" t="n">
        <v>12</v>
      </c>
      <c r="N17" s="22" t="n">
        <v>12</v>
      </c>
    </row>
    <row r="18" customFormat="false" ht="13.8" hidden="false" customHeight="false" outlineLevel="0" collapsed="false">
      <c r="B18" s="23" t="s">
        <v>11</v>
      </c>
      <c r="C18" s="24" t="n">
        <f aca="false">SUM(C19:C30)</f>
        <v>12737</v>
      </c>
      <c r="D18" s="24" t="n">
        <f aca="false">SUM(D19:D30)</f>
        <v>12863</v>
      </c>
      <c r="E18" s="24" t="n">
        <f aca="false">SUM(E19:E30)</f>
        <v>13061</v>
      </c>
      <c r="F18" s="24" t="n">
        <f aca="false">SUM(F19:F30)</f>
        <v>12930</v>
      </c>
      <c r="G18" s="24" t="n">
        <v>12521</v>
      </c>
      <c r="H18" s="24" t="n">
        <v>12484</v>
      </c>
      <c r="I18" s="24" t="n">
        <v>12765</v>
      </c>
      <c r="J18" s="24" t="n">
        <v>12927</v>
      </c>
      <c r="K18" s="24" t="n">
        <v>49635</v>
      </c>
      <c r="L18" s="24" t="n">
        <v>48444</v>
      </c>
      <c r="M18" s="24" t="n">
        <v>48660</v>
      </c>
      <c r="N18" s="24" t="n">
        <v>57054</v>
      </c>
    </row>
    <row r="19" customFormat="false" ht="13.8" hidden="false" customHeight="false" outlineLevel="0" collapsed="false">
      <c r="B19" s="21" t="s">
        <v>12</v>
      </c>
      <c r="C19" s="22" t="n">
        <v>2520</v>
      </c>
      <c r="D19" s="22" t="n">
        <v>2520</v>
      </c>
      <c r="E19" s="22" t="n">
        <v>2611</v>
      </c>
      <c r="F19" s="22" t="n">
        <v>2600</v>
      </c>
      <c r="G19" s="22" t="n">
        <v>2500</v>
      </c>
      <c r="H19" s="22" t="n">
        <v>2520</v>
      </c>
      <c r="I19" s="22" t="n">
        <v>2520</v>
      </c>
      <c r="J19" s="22" t="n">
        <v>2600</v>
      </c>
      <c r="K19" s="22" t="n">
        <v>4125</v>
      </c>
      <c r="L19" s="22" t="n">
        <v>4125</v>
      </c>
      <c r="M19" s="22" t="n">
        <v>4125</v>
      </c>
      <c r="N19" s="22" t="n">
        <v>7280</v>
      </c>
    </row>
    <row r="20" customFormat="false" ht="13.8" hidden="false" customHeight="false" outlineLevel="0" collapsed="false">
      <c r="B20" s="21" t="s">
        <v>13</v>
      </c>
      <c r="C20" s="22" t="n">
        <v>2</v>
      </c>
      <c r="D20" s="22" t="n">
        <v>2</v>
      </c>
      <c r="E20" s="22" t="n">
        <v>2</v>
      </c>
      <c r="F20" s="22" t="n">
        <v>2</v>
      </c>
      <c r="G20" s="22" t="n">
        <v>2</v>
      </c>
      <c r="H20" s="22" t="n">
        <v>2</v>
      </c>
      <c r="I20" s="22" t="n">
        <v>2</v>
      </c>
      <c r="J20" s="22" t="n">
        <v>2</v>
      </c>
      <c r="K20" s="22" t="n">
        <v>4</v>
      </c>
      <c r="L20" s="22" t="n">
        <v>4</v>
      </c>
      <c r="M20" s="22" t="n">
        <v>4</v>
      </c>
      <c r="N20" s="22" t="n">
        <v>6</v>
      </c>
    </row>
    <row r="21" customFormat="false" ht="13.8" hidden="false" customHeight="false" outlineLevel="0" collapsed="false">
      <c r="B21" s="21" t="s">
        <v>14</v>
      </c>
      <c r="C21" s="22" t="n">
        <v>3</v>
      </c>
      <c r="D21" s="22" t="n">
        <v>3</v>
      </c>
      <c r="E21" s="22" t="n">
        <v>3</v>
      </c>
      <c r="F21" s="22" t="n">
        <v>3</v>
      </c>
      <c r="G21" s="22" t="n">
        <v>3</v>
      </c>
      <c r="H21" s="22" t="n">
        <v>3</v>
      </c>
      <c r="I21" s="22" t="n">
        <v>3</v>
      </c>
      <c r="J21" s="22" t="n">
        <v>3</v>
      </c>
      <c r="K21" s="22" t="n">
        <v>6</v>
      </c>
      <c r="L21" s="22" t="n">
        <v>6</v>
      </c>
      <c r="M21" s="22" t="n">
        <v>6</v>
      </c>
      <c r="N21" s="22" t="n">
        <v>8</v>
      </c>
    </row>
    <row r="22" customFormat="false" ht="13.8" hidden="false" customHeight="false" outlineLevel="0" collapsed="false">
      <c r="B22" s="21" t="s">
        <v>15</v>
      </c>
      <c r="C22" s="22" t="n">
        <v>780</v>
      </c>
      <c r="D22" s="22" t="n">
        <v>780</v>
      </c>
      <c r="E22" s="22" t="n">
        <v>780</v>
      </c>
      <c r="F22" s="22" t="n">
        <v>780</v>
      </c>
      <c r="G22" s="22" t="n">
        <v>770</v>
      </c>
      <c r="H22" s="22" t="n">
        <v>770</v>
      </c>
      <c r="I22" s="22" t="n">
        <v>780</v>
      </c>
      <c r="J22" s="22" t="n">
        <v>780</v>
      </c>
      <c r="K22" s="22" t="n">
        <v>1309</v>
      </c>
      <c r="L22" s="22" t="n">
        <v>1309</v>
      </c>
      <c r="M22" s="22" t="n">
        <v>1309</v>
      </c>
      <c r="N22" s="22" t="n">
        <v>1950</v>
      </c>
    </row>
    <row r="23" customFormat="false" ht="13.8" hidden="false" customHeight="false" outlineLevel="0" collapsed="false">
      <c r="B23" s="21" t="s">
        <v>16</v>
      </c>
      <c r="C23" s="22" t="n">
        <v>522</v>
      </c>
      <c r="D23" s="22" t="n">
        <v>601</v>
      </c>
      <c r="E23" s="22" t="n">
        <v>618</v>
      </c>
      <c r="F23" s="22" t="n">
        <v>601</v>
      </c>
      <c r="G23" s="22" t="n">
        <v>459</v>
      </c>
      <c r="H23" s="22" t="n">
        <v>442</v>
      </c>
      <c r="I23" s="22" t="n">
        <v>522</v>
      </c>
      <c r="J23" s="22" t="n">
        <v>601</v>
      </c>
      <c r="K23" s="22" t="n">
        <v>7974</v>
      </c>
      <c r="L23" s="22" t="n">
        <v>7583</v>
      </c>
      <c r="M23" s="22" t="n">
        <v>7819</v>
      </c>
      <c r="N23" s="22" t="n">
        <v>8119</v>
      </c>
    </row>
    <row r="24" customFormat="false" ht="13.8" hidden="false" customHeight="false" outlineLevel="0" collapsed="false">
      <c r="B24" s="21" t="s">
        <v>17</v>
      </c>
      <c r="C24" s="22" t="n">
        <v>13</v>
      </c>
      <c r="D24" s="22" t="n">
        <v>13</v>
      </c>
      <c r="E24" s="22" t="n">
        <v>13</v>
      </c>
      <c r="F24" s="22" t="n">
        <v>13</v>
      </c>
      <c r="G24" s="22" t="n">
        <v>12</v>
      </c>
      <c r="H24" s="22" t="n">
        <v>12</v>
      </c>
      <c r="I24" s="22" t="n">
        <v>12</v>
      </c>
      <c r="J24" s="22" t="n">
        <v>10</v>
      </c>
      <c r="K24" s="22" t="n">
        <v>24</v>
      </c>
      <c r="L24" s="22" t="n">
        <v>24</v>
      </c>
      <c r="M24" s="22" t="n">
        <v>24</v>
      </c>
      <c r="N24" s="22" t="n">
        <v>20</v>
      </c>
    </row>
    <row r="25" customFormat="false" ht="13.8" hidden="false" customHeight="false" outlineLevel="0" collapsed="false">
      <c r="B25" s="21" t="s">
        <v>18</v>
      </c>
      <c r="C25" s="22" t="n">
        <v>14</v>
      </c>
      <c r="D25" s="22" t="n">
        <v>14</v>
      </c>
      <c r="E25" s="22" t="n">
        <v>14</v>
      </c>
      <c r="F25" s="22" t="n">
        <v>14</v>
      </c>
      <c r="G25" s="22" t="n">
        <v>13</v>
      </c>
      <c r="H25" s="22" t="n">
        <v>13</v>
      </c>
      <c r="I25" s="22" t="n">
        <v>13</v>
      </c>
      <c r="J25" s="22" t="n">
        <v>14</v>
      </c>
      <c r="K25" s="22" t="n">
        <v>26</v>
      </c>
      <c r="L25" s="22" t="n">
        <v>26</v>
      </c>
      <c r="M25" s="22" t="n">
        <v>26</v>
      </c>
      <c r="N25" s="22" t="n">
        <v>35</v>
      </c>
    </row>
    <row r="26" customFormat="false" ht="13.8" hidden="false" customHeight="false" outlineLevel="0" collapsed="false">
      <c r="B26" s="21" t="s">
        <v>19</v>
      </c>
      <c r="C26" s="22" t="n">
        <v>1087</v>
      </c>
      <c r="D26" s="22" t="n">
        <v>1087</v>
      </c>
      <c r="E26" s="22" t="n">
        <v>1078</v>
      </c>
      <c r="F26" s="22" t="n">
        <v>1078</v>
      </c>
      <c r="G26" s="22" t="n">
        <v>1013</v>
      </c>
      <c r="H26" s="22" t="n">
        <v>973</v>
      </c>
      <c r="I26" s="22" t="n">
        <v>1078</v>
      </c>
      <c r="J26" s="22" t="n">
        <v>1078</v>
      </c>
      <c r="K26" s="22" t="n">
        <v>17740</v>
      </c>
      <c r="L26" s="22" t="n">
        <v>16940</v>
      </c>
      <c r="M26" s="22" t="n">
        <v>16940</v>
      </c>
      <c r="N26" s="22" t="n">
        <v>19040</v>
      </c>
    </row>
    <row r="27" customFormat="false" ht="13.8" hidden="false" customHeight="false" outlineLevel="0" collapsed="false">
      <c r="B27" s="21" t="s">
        <v>20</v>
      </c>
      <c r="C27" s="22" t="n">
        <v>7584</v>
      </c>
      <c r="D27" s="22" t="n">
        <v>7584</v>
      </c>
      <c r="E27" s="22" t="n">
        <v>7584</v>
      </c>
      <c r="F27" s="22" t="n">
        <v>7580</v>
      </c>
      <c r="G27" s="22" t="n">
        <v>7584</v>
      </c>
      <c r="H27" s="22" t="n">
        <v>7584</v>
      </c>
      <c r="I27" s="22" t="n">
        <v>7584</v>
      </c>
      <c r="J27" s="22" t="n">
        <v>7580</v>
      </c>
      <c r="K27" s="22" t="n">
        <v>16685</v>
      </c>
      <c r="L27" s="22" t="n">
        <v>16685</v>
      </c>
      <c r="M27" s="22" t="n">
        <v>16685</v>
      </c>
      <c r="N27" s="22" t="n">
        <v>17434</v>
      </c>
    </row>
    <row r="28" customFormat="false" ht="13.8" hidden="false" customHeight="false" outlineLevel="0" collapsed="false">
      <c r="B28" s="21" t="s">
        <v>21</v>
      </c>
      <c r="C28" s="22" t="n">
        <v>60</v>
      </c>
      <c r="D28" s="22" t="n">
        <v>60</v>
      </c>
      <c r="E28" s="22" t="n">
        <v>65</v>
      </c>
      <c r="F28" s="22" t="n">
        <v>60</v>
      </c>
      <c r="G28" s="22" t="n">
        <v>60</v>
      </c>
      <c r="H28" s="22" t="n">
        <v>60</v>
      </c>
      <c r="I28" s="22" t="n">
        <v>52</v>
      </c>
      <c r="J28" s="22" t="n">
        <v>60</v>
      </c>
      <c r="K28" s="22" t="n">
        <v>633</v>
      </c>
      <c r="L28" s="22" t="n">
        <v>633</v>
      </c>
      <c r="M28" s="22" t="n">
        <v>613</v>
      </c>
      <c r="N28" s="22" t="n">
        <v>633</v>
      </c>
    </row>
    <row r="29" customFormat="false" ht="13.8" hidden="false" customHeight="false" outlineLevel="0" collapsed="false">
      <c r="B29" s="21" t="s">
        <v>22</v>
      </c>
      <c r="C29" s="22" t="n">
        <v>133</v>
      </c>
      <c r="D29" s="22" t="n">
        <v>180</v>
      </c>
      <c r="E29" s="22" t="n">
        <v>274</v>
      </c>
      <c r="F29" s="22" t="n">
        <v>180</v>
      </c>
      <c r="G29" s="22" t="n">
        <v>86</v>
      </c>
      <c r="H29" s="22" t="n">
        <v>86</v>
      </c>
      <c r="I29" s="22" t="n">
        <v>180</v>
      </c>
      <c r="J29" s="22" t="n">
        <v>180</v>
      </c>
      <c r="K29" s="22" t="n">
        <v>1084</v>
      </c>
      <c r="L29" s="22" t="n">
        <v>1084</v>
      </c>
      <c r="M29" s="22" t="n">
        <v>1084</v>
      </c>
      <c r="N29" s="22" t="n">
        <v>2485</v>
      </c>
    </row>
    <row r="30" customFormat="false" ht="13.8" hidden="false" customHeight="false" outlineLevel="0" collapsed="false">
      <c r="B30" s="21" t="s">
        <v>23</v>
      </c>
      <c r="C30" s="22" t="n">
        <v>19</v>
      </c>
      <c r="D30" s="22" t="n">
        <v>19</v>
      </c>
      <c r="E30" s="22" t="n">
        <v>19</v>
      </c>
      <c r="F30" s="22" t="n">
        <v>19</v>
      </c>
      <c r="G30" s="22" t="n">
        <v>19</v>
      </c>
      <c r="H30" s="22" t="n">
        <v>19</v>
      </c>
      <c r="I30" s="22" t="n">
        <v>19</v>
      </c>
      <c r="J30" s="22" t="n">
        <v>19</v>
      </c>
      <c r="K30" s="22" t="n">
        <v>25</v>
      </c>
      <c r="L30" s="22" t="n">
        <v>25</v>
      </c>
      <c r="M30" s="22" t="n">
        <v>25</v>
      </c>
      <c r="N30" s="22" t="n">
        <v>44</v>
      </c>
    </row>
    <row r="31" customFormat="false" ht="13.8" hidden="false" customHeight="false" outlineLevel="0" collapsed="false">
      <c r="B31" s="23" t="s">
        <v>24</v>
      </c>
      <c r="C31" s="24" t="n">
        <f aca="false">SUM(C32:C33)</f>
        <v>15</v>
      </c>
      <c r="D31" s="24" t="n">
        <f aca="false">SUM(D32:D33)</f>
        <v>13</v>
      </c>
      <c r="E31" s="24" t="n">
        <f aca="false">SUM(E32:E33)</f>
        <v>13</v>
      </c>
      <c r="F31" s="24" t="n">
        <f aca="false">SUM(F32:F33)</f>
        <v>13</v>
      </c>
      <c r="G31" s="24" t="n">
        <v>13</v>
      </c>
      <c r="H31" s="24" t="n">
        <v>13</v>
      </c>
      <c r="I31" s="24" t="n">
        <v>13</v>
      </c>
      <c r="J31" s="24" t="n">
        <v>12</v>
      </c>
      <c r="K31" s="24" t="n">
        <v>32</v>
      </c>
      <c r="L31" s="24" t="n">
        <v>32</v>
      </c>
      <c r="M31" s="24" t="n">
        <v>32</v>
      </c>
      <c r="N31" s="24" t="n">
        <v>33</v>
      </c>
    </row>
    <row r="32" customFormat="false" ht="13.8" hidden="false" customHeight="false" outlineLevel="0" collapsed="false">
      <c r="B32" s="21" t="s">
        <v>25</v>
      </c>
      <c r="C32" s="22" t="n">
        <v>7</v>
      </c>
      <c r="D32" s="22" t="n">
        <v>7</v>
      </c>
      <c r="E32" s="22" t="n">
        <v>7</v>
      </c>
      <c r="F32" s="22" t="n">
        <v>7</v>
      </c>
      <c r="G32" s="22" t="n">
        <v>7</v>
      </c>
      <c r="H32" s="22" t="n">
        <v>7</v>
      </c>
      <c r="I32" s="22" t="n">
        <v>7</v>
      </c>
      <c r="J32" s="22" t="n">
        <v>7</v>
      </c>
      <c r="K32" s="22" t="n">
        <v>14</v>
      </c>
      <c r="L32" s="22" t="n">
        <v>14</v>
      </c>
      <c r="M32" s="22" t="n">
        <v>14</v>
      </c>
      <c r="N32" s="22" t="n">
        <v>18</v>
      </c>
    </row>
    <row r="33" customFormat="false" ht="13.8" hidden="false" customHeight="false" outlineLevel="0" collapsed="false">
      <c r="B33" s="21" t="s">
        <v>26</v>
      </c>
      <c r="C33" s="22" t="n">
        <v>8</v>
      </c>
      <c r="D33" s="22" t="n">
        <v>6</v>
      </c>
      <c r="E33" s="22" t="n">
        <v>6</v>
      </c>
      <c r="F33" s="22" t="n">
        <v>6</v>
      </c>
      <c r="G33" s="22" t="n">
        <v>6</v>
      </c>
      <c r="H33" s="22" t="n">
        <v>6</v>
      </c>
      <c r="I33" s="22" t="n">
        <v>6</v>
      </c>
      <c r="J33" s="22" t="n">
        <v>5</v>
      </c>
      <c r="K33" s="22" t="n">
        <v>18</v>
      </c>
      <c r="L33" s="22" t="n">
        <v>18</v>
      </c>
      <c r="M33" s="22" t="n">
        <v>18</v>
      </c>
      <c r="N33" s="22" t="n">
        <v>15</v>
      </c>
    </row>
    <row r="34" customFormat="false" ht="13.8" hidden="false" customHeight="false" outlineLevel="0" collapsed="false">
      <c r="B34" s="23" t="s">
        <v>27</v>
      </c>
      <c r="C34" s="24" t="n">
        <f aca="false">SUM(C35:C41)</f>
        <v>2084</v>
      </c>
      <c r="D34" s="24" t="n">
        <f aca="false">SUM(D35:D41)</f>
        <v>1943</v>
      </c>
      <c r="E34" s="24" t="n">
        <f aca="false">SUM(E35:E41)</f>
        <v>2023</v>
      </c>
      <c r="F34" s="24" t="n">
        <f aca="false">SUM(F35:F41)</f>
        <v>2015</v>
      </c>
      <c r="G34" s="24" t="n">
        <v>2017</v>
      </c>
      <c r="H34" s="24" t="n">
        <v>1943</v>
      </c>
      <c r="I34" s="24" t="n">
        <v>1788</v>
      </c>
      <c r="J34" s="24" t="n">
        <v>2003</v>
      </c>
      <c r="K34" s="24" t="n">
        <v>7536</v>
      </c>
      <c r="L34" s="24" t="n">
        <v>5829</v>
      </c>
      <c r="M34" s="24" t="n">
        <v>6636</v>
      </c>
      <c r="N34" s="24" t="n">
        <v>6957</v>
      </c>
    </row>
    <row r="35" customFormat="false" ht="13.8" hidden="false" customHeight="false" outlineLevel="0" collapsed="false">
      <c r="B35" s="21" t="s">
        <v>28</v>
      </c>
      <c r="C35" s="22" t="n">
        <v>64</v>
      </c>
      <c r="D35" s="22" t="n">
        <v>50</v>
      </c>
      <c r="E35" s="22" t="n">
        <v>50</v>
      </c>
      <c r="F35" s="22" t="n">
        <v>50</v>
      </c>
      <c r="G35" s="22" t="n">
        <v>50</v>
      </c>
      <c r="H35" s="22" t="n">
        <v>50</v>
      </c>
      <c r="I35" s="22" t="n">
        <v>50</v>
      </c>
      <c r="J35" s="22" t="n">
        <v>40</v>
      </c>
      <c r="K35" s="22" t="n">
        <v>150</v>
      </c>
      <c r="L35" s="22" t="n">
        <v>150</v>
      </c>
      <c r="M35" s="22" t="n">
        <v>150</v>
      </c>
      <c r="N35" s="22" t="n">
        <v>120</v>
      </c>
    </row>
    <row r="36" customFormat="false" ht="13.8" hidden="false" customHeight="false" outlineLevel="0" collapsed="false">
      <c r="B36" s="21" t="s">
        <v>29</v>
      </c>
      <c r="C36" s="22" t="n">
        <v>600</v>
      </c>
      <c r="D36" s="22" t="n">
        <v>590</v>
      </c>
      <c r="E36" s="22" t="n">
        <v>590</v>
      </c>
      <c r="F36" s="22" t="n">
        <v>585</v>
      </c>
      <c r="G36" s="22" t="n">
        <v>590</v>
      </c>
      <c r="H36" s="22" t="n">
        <v>590</v>
      </c>
      <c r="I36" s="22" t="n">
        <v>355</v>
      </c>
      <c r="J36" s="22" t="n">
        <v>585</v>
      </c>
      <c r="K36" s="22" t="n">
        <v>1770</v>
      </c>
      <c r="L36" s="22" t="n">
        <v>1770</v>
      </c>
      <c r="M36" s="22" t="n">
        <v>1012</v>
      </c>
      <c r="N36" s="22" t="n">
        <v>1568</v>
      </c>
    </row>
    <row r="37" customFormat="false" ht="13.8" hidden="false" customHeight="false" outlineLevel="0" collapsed="false">
      <c r="B37" s="21" t="s">
        <v>30</v>
      </c>
      <c r="C37" s="22" t="n">
        <v>10</v>
      </c>
      <c r="D37" s="22" t="s">
        <v>31</v>
      </c>
      <c r="E37" s="22" t="s">
        <v>31</v>
      </c>
      <c r="F37" s="22" t="s">
        <v>31</v>
      </c>
      <c r="G37" s="22" t="n">
        <v>10</v>
      </c>
      <c r="H37" s="22" t="s">
        <v>31</v>
      </c>
      <c r="I37" s="22" t="s">
        <v>31</v>
      </c>
      <c r="J37" s="22" t="s">
        <v>31</v>
      </c>
      <c r="K37" s="22" t="n">
        <v>25</v>
      </c>
      <c r="L37" s="22" t="s">
        <v>31</v>
      </c>
      <c r="M37" s="22" t="s">
        <v>31</v>
      </c>
      <c r="N37" s="22" t="s">
        <v>31</v>
      </c>
    </row>
    <row r="38" customFormat="false" ht="13.8" hidden="false" customHeight="false" outlineLevel="0" collapsed="false">
      <c r="B38" s="21" t="s">
        <v>32</v>
      </c>
      <c r="C38" s="22" t="n">
        <v>28</v>
      </c>
      <c r="D38" s="22" t="n">
        <v>25</v>
      </c>
      <c r="E38" s="22" t="n">
        <v>25</v>
      </c>
      <c r="F38" s="22" t="n">
        <v>22</v>
      </c>
      <c r="G38" s="22" t="n">
        <v>25</v>
      </c>
      <c r="H38" s="22" t="n">
        <v>25</v>
      </c>
      <c r="I38" s="22" t="n">
        <v>25</v>
      </c>
      <c r="J38" s="22" t="n">
        <v>22</v>
      </c>
      <c r="K38" s="22" t="n">
        <v>75</v>
      </c>
      <c r="L38" s="22" t="n">
        <v>75</v>
      </c>
      <c r="M38" s="22" t="n">
        <v>70</v>
      </c>
      <c r="N38" s="22" t="n">
        <v>61</v>
      </c>
    </row>
    <row r="39" customFormat="false" ht="13.8" hidden="false" customHeight="false" outlineLevel="0" collapsed="false">
      <c r="B39" s="21" t="s">
        <v>33</v>
      </c>
      <c r="C39" s="22" t="n">
        <v>635</v>
      </c>
      <c r="D39" s="22" t="n">
        <v>550</v>
      </c>
      <c r="E39" s="22" t="n">
        <v>630</v>
      </c>
      <c r="F39" s="22" t="n">
        <v>630</v>
      </c>
      <c r="G39" s="22" t="n">
        <v>612</v>
      </c>
      <c r="H39" s="22" t="n">
        <v>550</v>
      </c>
      <c r="I39" s="22" t="n">
        <v>630</v>
      </c>
      <c r="J39" s="22" t="n">
        <v>630</v>
      </c>
      <c r="K39" s="22" t="n">
        <v>2952</v>
      </c>
      <c r="L39" s="22" t="n">
        <v>1650</v>
      </c>
      <c r="M39" s="22" t="n">
        <v>3270</v>
      </c>
      <c r="N39" s="22" t="n">
        <v>3140</v>
      </c>
    </row>
    <row r="40" customFormat="false" ht="13.8" hidden="false" customHeight="false" outlineLevel="0" collapsed="false">
      <c r="B40" s="21" t="s">
        <v>34</v>
      </c>
      <c r="C40" s="22" t="n">
        <v>737</v>
      </c>
      <c r="D40" s="22" t="n">
        <v>720</v>
      </c>
      <c r="E40" s="22" t="n">
        <v>720</v>
      </c>
      <c r="F40" s="22" t="n">
        <v>720</v>
      </c>
      <c r="G40" s="22" t="n">
        <v>722</v>
      </c>
      <c r="H40" s="22" t="n">
        <v>720</v>
      </c>
      <c r="I40" s="22" t="n">
        <v>720</v>
      </c>
      <c r="J40" s="22" t="n">
        <v>720</v>
      </c>
      <c r="K40" s="22" t="n">
        <v>2540</v>
      </c>
      <c r="L40" s="22" t="n">
        <v>2160</v>
      </c>
      <c r="M40" s="22" t="n">
        <v>2110</v>
      </c>
      <c r="N40" s="22" t="n">
        <v>2050</v>
      </c>
    </row>
    <row r="41" customFormat="false" ht="13.8" hidden="false" customHeight="false" outlineLevel="0" collapsed="false">
      <c r="B41" s="21" t="s">
        <v>35</v>
      </c>
      <c r="C41" s="22" t="n">
        <v>10</v>
      </c>
      <c r="D41" s="22" t="n">
        <v>8</v>
      </c>
      <c r="E41" s="22" t="n">
        <v>8</v>
      </c>
      <c r="F41" s="22" t="n">
        <v>8</v>
      </c>
      <c r="G41" s="22" t="n">
        <v>8</v>
      </c>
      <c r="H41" s="22" t="n">
        <v>8</v>
      </c>
      <c r="I41" s="22" t="n">
        <v>8</v>
      </c>
      <c r="J41" s="22" t="n">
        <v>6</v>
      </c>
      <c r="K41" s="22" t="n">
        <v>24</v>
      </c>
      <c r="L41" s="22" t="n">
        <v>24</v>
      </c>
      <c r="M41" s="22" t="n">
        <v>24</v>
      </c>
      <c r="N41" s="22" t="n">
        <v>18</v>
      </c>
    </row>
    <row r="42" customFormat="false" ht="13.8" hidden="false" customHeight="false" outlineLevel="0" collapsed="false">
      <c r="B42" s="23" t="s">
        <v>36</v>
      </c>
      <c r="C42" s="24" t="n">
        <f aca="false">SUM(C43:C47)</f>
        <v>210</v>
      </c>
      <c r="D42" s="24" t="n">
        <f aca="false">SUM(D43:D47)</f>
        <v>100</v>
      </c>
      <c r="E42" s="24" t="n">
        <f aca="false">SUM(E43:E47)</f>
        <v>100</v>
      </c>
      <c r="F42" s="24" t="n">
        <f aca="false">SUM(F43:F47)</f>
        <v>100</v>
      </c>
      <c r="G42" s="24" t="n">
        <v>138</v>
      </c>
      <c r="H42" s="24" t="n">
        <v>100</v>
      </c>
      <c r="I42" s="24" t="n">
        <v>100</v>
      </c>
      <c r="J42" s="24" t="n">
        <v>100</v>
      </c>
      <c r="K42" s="24" t="n">
        <v>398</v>
      </c>
      <c r="L42" s="24" t="n">
        <v>290</v>
      </c>
      <c r="M42" s="24" t="n">
        <v>290</v>
      </c>
      <c r="N42" s="24" t="n">
        <v>282</v>
      </c>
    </row>
    <row r="43" customFormat="false" ht="13.8" hidden="false" customHeight="false" outlineLevel="0" collapsed="false">
      <c r="B43" s="21" t="s">
        <v>37</v>
      </c>
      <c r="C43" s="22" t="n">
        <v>60</v>
      </c>
      <c r="D43" s="22" t="n">
        <v>40</v>
      </c>
      <c r="E43" s="22" t="n">
        <v>40</v>
      </c>
      <c r="F43" s="22" t="n">
        <v>40</v>
      </c>
      <c r="G43" s="22" t="n">
        <v>18</v>
      </c>
      <c r="H43" s="22" t="n">
        <v>40</v>
      </c>
      <c r="I43" s="22" t="n">
        <v>40</v>
      </c>
      <c r="J43" s="22" t="n">
        <v>40</v>
      </c>
      <c r="K43" s="22" t="n">
        <v>54</v>
      </c>
      <c r="L43" s="22" t="n">
        <v>120</v>
      </c>
      <c r="M43" s="22" t="n">
        <v>120</v>
      </c>
      <c r="N43" s="22" t="n">
        <v>120</v>
      </c>
    </row>
    <row r="44" customFormat="false" ht="13.8" hidden="false" customHeight="false" outlineLevel="0" collapsed="false">
      <c r="B44" s="21" t="s">
        <v>38</v>
      </c>
      <c r="C44" s="22" t="n">
        <v>30</v>
      </c>
      <c r="D44" s="22" t="n">
        <v>20</v>
      </c>
      <c r="E44" s="22" t="n">
        <v>20</v>
      </c>
      <c r="F44" s="22" t="n">
        <v>20</v>
      </c>
      <c r="G44" s="22" t="n">
        <v>30</v>
      </c>
      <c r="H44" s="22" t="n">
        <v>20</v>
      </c>
      <c r="I44" s="22" t="n">
        <v>20</v>
      </c>
      <c r="J44" s="22" t="n">
        <v>20</v>
      </c>
      <c r="K44" s="22" t="n">
        <v>87</v>
      </c>
      <c r="L44" s="22" t="n">
        <v>58</v>
      </c>
      <c r="M44" s="22" t="n">
        <v>58</v>
      </c>
      <c r="N44" s="22" t="n">
        <v>58</v>
      </c>
    </row>
    <row r="45" customFormat="false" ht="13.8" hidden="false" customHeight="false" outlineLevel="0" collapsed="false">
      <c r="B45" s="21" t="s">
        <v>39</v>
      </c>
      <c r="C45" s="22" t="n">
        <v>60</v>
      </c>
      <c r="D45" s="22" t="s">
        <v>31</v>
      </c>
      <c r="E45" s="22" t="s">
        <v>31</v>
      </c>
      <c r="F45" s="22" t="s">
        <v>31</v>
      </c>
      <c r="G45" s="22" t="n">
        <v>30</v>
      </c>
      <c r="H45" s="22" t="s">
        <v>31</v>
      </c>
      <c r="I45" s="22" t="s">
        <v>31</v>
      </c>
      <c r="J45" s="22" t="s">
        <v>31</v>
      </c>
      <c r="K45" s="22" t="n">
        <v>87</v>
      </c>
      <c r="L45" s="22" t="s">
        <v>31</v>
      </c>
      <c r="M45" s="22" t="s">
        <v>31</v>
      </c>
      <c r="N45" s="22" t="s">
        <v>31</v>
      </c>
    </row>
    <row r="46" customFormat="false" ht="13.8" hidden="false" customHeight="false" outlineLevel="0" collapsed="false">
      <c r="B46" s="21" t="s">
        <v>40</v>
      </c>
      <c r="C46" s="22" t="n">
        <v>20</v>
      </c>
      <c r="D46" s="22" t="s">
        <v>31</v>
      </c>
      <c r="E46" s="22" t="s">
        <v>31</v>
      </c>
      <c r="F46" s="22" t="s">
        <v>31</v>
      </c>
      <c r="G46" s="22" t="n">
        <v>20</v>
      </c>
      <c r="H46" s="22" t="s">
        <v>31</v>
      </c>
      <c r="I46" s="22" t="s">
        <v>31</v>
      </c>
      <c r="J46" s="22" t="s">
        <v>31</v>
      </c>
      <c r="K46" s="22" t="n">
        <v>58</v>
      </c>
      <c r="L46" s="22" t="s">
        <v>31</v>
      </c>
      <c r="M46" s="22" t="s">
        <v>31</v>
      </c>
      <c r="N46" s="22" t="s">
        <v>31</v>
      </c>
    </row>
    <row r="47" customFormat="false" ht="13.8" hidden="false" customHeight="false" outlineLevel="0" collapsed="false">
      <c r="B47" s="21" t="s">
        <v>41</v>
      </c>
      <c r="C47" s="22" t="n">
        <v>40</v>
      </c>
      <c r="D47" s="22" t="n">
        <v>40</v>
      </c>
      <c r="E47" s="22" t="n">
        <v>40</v>
      </c>
      <c r="F47" s="22" t="n">
        <v>40</v>
      </c>
      <c r="G47" s="22" t="n">
        <v>40</v>
      </c>
      <c r="H47" s="22" t="n">
        <v>40</v>
      </c>
      <c r="I47" s="22" t="n">
        <v>40</v>
      </c>
      <c r="J47" s="22" t="n">
        <v>40</v>
      </c>
      <c r="K47" s="22" t="n">
        <v>112</v>
      </c>
      <c r="L47" s="22" t="n">
        <v>112</v>
      </c>
      <c r="M47" s="22" t="n">
        <v>112</v>
      </c>
      <c r="N47" s="22" t="n">
        <v>104</v>
      </c>
    </row>
    <row r="48" customFormat="false" ht="13.8" hidden="false" customHeight="false" outlineLevel="0" collapsed="false">
      <c r="B48" s="23" t="s">
        <v>42</v>
      </c>
      <c r="C48" s="24" t="n">
        <f aca="false">SUM(C49:C58)</f>
        <v>12876</v>
      </c>
      <c r="D48" s="24" t="n">
        <f aca="false">SUM(D49:D58)</f>
        <v>12789</v>
      </c>
      <c r="E48" s="24" t="n">
        <f aca="false">SUM(E49:E58)</f>
        <v>12819</v>
      </c>
      <c r="F48" s="24" t="n">
        <f aca="false">SUM(F49:F58)</f>
        <v>11570</v>
      </c>
      <c r="G48" s="24" t="n">
        <v>12791</v>
      </c>
      <c r="H48" s="24" t="n">
        <v>12789</v>
      </c>
      <c r="I48" s="24" t="n">
        <v>12789</v>
      </c>
      <c r="J48" s="24" t="n">
        <v>11570</v>
      </c>
      <c r="K48" s="24" t="n">
        <v>157638</v>
      </c>
      <c r="L48" s="24" t="n">
        <v>157737</v>
      </c>
      <c r="M48" s="24" t="n">
        <v>157653</v>
      </c>
      <c r="N48" s="24" t="n">
        <v>137931</v>
      </c>
    </row>
    <row r="49" customFormat="false" ht="13.8" hidden="false" customHeight="false" outlineLevel="0" collapsed="false">
      <c r="B49" s="21" t="s">
        <v>43</v>
      </c>
      <c r="C49" s="22" t="n">
        <v>145</v>
      </c>
      <c r="D49" s="22" t="n">
        <v>145</v>
      </c>
      <c r="E49" s="22" t="n">
        <v>145</v>
      </c>
      <c r="F49" s="22" t="n">
        <v>138</v>
      </c>
      <c r="G49" s="22" t="n">
        <v>145</v>
      </c>
      <c r="H49" s="22" t="n">
        <v>145</v>
      </c>
      <c r="I49" s="22" t="n">
        <v>145</v>
      </c>
      <c r="J49" s="22" t="n">
        <v>138</v>
      </c>
      <c r="K49" s="22" t="n">
        <v>2320</v>
      </c>
      <c r="L49" s="22" t="n">
        <v>2320</v>
      </c>
      <c r="M49" s="22" t="n">
        <v>2320</v>
      </c>
      <c r="N49" s="22" t="n">
        <v>2145</v>
      </c>
    </row>
    <row r="50" customFormat="false" ht="13.8" hidden="false" customHeight="false" outlineLevel="0" collapsed="false">
      <c r="B50" s="21" t="s">
        <v>44</v>
      </c>
      <c r="C50" s="22" t="n">
        <v>58</v>
      </c>
      <c r="D50" s="22" t="n">
        <v>52</v>
      </c>
      <c r="E50" s="22" t="n">
        <v>52</v>
      </c>
      <c r="F50" s="22" t="n">
        <v>50</v>
      </c>
      <c r="G50" s="22" t="n">
        <v>58</v>
      </c>
      <c r="H50" s="22" t="n">
        <v>52</v>
      </c>
      <c r="I50" s="22" t="n">
        <v>52</v>
      </c>
      <c r="J50" s="22" t="n">
        <v>50</v>
      </c>
      <c r="K50" s="22" t="n">
        <v>174</v>
      </c>
      <c r="L50" s="22" t="n">
        <v>158</v>
      </c>
      <c r="M50" s="22" t="n">
        <v>156</v>
      </c>
      <c r="N50" s="22" t="n">
        <v>140</v>
      </c>
    </row>
    <row r="51" customFormat="false" ht="13.8" hidden="false" customHeight="false" outlineLevel="0" collapsed="false">
      <c r="B51" s="21" t="s">
        <v>45</v>
      </c>
      <c r="C51" s="22" t="n">
        <v>250</v>
      </c>
      <c r="D51" s="22" t="n">
        <v>250</v>
      </c>
      <c r="E51" s="22" t="n">
        <v>250</v>
      </c>
      <c r="F51" s="22" t="n">
        <v>242</v>
      </c>
      <c r="G51" s="22" t="n">
        <v>250</v>
      </c>
      <c r="H51" s="22" t="n">
        <v>250</v>
      </c>
      <c r="I51" s="22" t="n">
        <v>250</v>
      </c>
      <c r="J51" s="22" t="n">
        <v>242</v>
      </c>
      <c r="K51" s="22" t="n">
        <v>2730</v>
      </c>
      <c r="L51" s="22" t="n">
        <v>2730</v>
      </c>
      <c r="M51" s="22" t="n">
        <v>2730</v>
      </c>
      <c r="N51" s="22" t="n">
        <v>2530</v>
      </c>
    </row>
    <row r="52" customFormat="false" ht="13.8" hidden="false" customHeight="false" outlineLevel="0" collapsed="false">
      <c r="B52" s="21" t="s">
        <v>46</v>
      </c>
      <c r="C52" s="22" t="n">
        <v>5345</v>
      </c>
      <c r="D52" s="22" t="n">
        <v>5350</v>
      </c>
      <c r="E52" s="22" t="n">
        <v>5350</v>
      </c>
      <c r="F52" s="22" t="n">
        <v>4450</v>
      </c>
      <c r="G52" s="22" t="n">
        <v>5345</v>
      </c>
      <c r="H52" s="22" t="n">
        <v>5350</v>
      </c>
      <c r="I52" s="22" t="n">
        <v>5350</v>
      </c>
      <c r="J52" s="22" t="n">
        <v>4450</v>
      </c>
      <c r="K52" s="22" t="n">
        <v>78612</v>
      </c>
      <c r="L52" s="22" t="n">
        <v>78625</v>
      </c>
      <c r="M52" s="22" t="n">
        <v>78625</v>
      </c>
      <c r="N52" s="22" t="n">
        <v>63580</v>
      </c>
    </row>
    <row r="53" customFormat="false" ht="13.8" hidden="false" customHeight="false" outlineLevel="0" collapsed="false">
      <c r="B53" s="21" t="s">
        <v>47</v>
      </c>
      <c r="C53" s="22" t="n">
        <v>3087</v>
      </c>
      <c r="D53" s="22" t="n">
        <v>3087</v>
      </c>
      <c r="E53" s="22" t="n">
        <v>3087</v>
      </c>
      <c r="F53" s="22" t="n">
        <v>2850</v>
      </c>
      <c r="G53" s="22" t="n">
        <v>3087</v>
      </c>
      <c r="H53" s="22" t="n">
        <v>3087</v>
      </c>
      <c r="I53" s="22" t="n">
        <v>3087</v>
      </c>
      <c r="J53" s="22" t="n">
        <v>2850</v>
      </c>
      <c r="K53" s="22" t="n">
        <v>16812</v>
      </c>
      <c r="L53" s="22" t="n">
        <v>16812</v>
      </c>
      <c r="M53" s="22" t="n">
        <v>16812</v>
      </c>
      <c r="N53" s="22" t="n">
        <v>14850</v>
      </c>
    </row>
    <row r="54" customFormat="false" ht="13.8" hidden="false" customHeight="false" outlineLevel="0" collapsed="false">
      <c r="B54" s="21" t="s">
        <v>48</v>
      </c>
      <c r="C54" s="22" t="n">
        <v>140</v>
      </c>
      <c r="D54" s="22" t="n">
        <v>140</v>
      </c>
      <c r="E54" s="22" t="n">
        <v>170</v>
      </c>
      <c r="F54" s="22" t="n">
        <v>170</v>
      </c>
      <c r="G54" s="22" t="n">
        <v>140</v>
      </c>
      <c r="H54" s="22" t="n">
        <v>140</v>
      </c>
      <c r="I54" s="22" t="n">
        <v>140</v>
      </c>
      <c r="J54" s="22" t="n">
        <v>170</v>
      </c>
      <c r="K54" s="22" t="n">
        <v>895</v>
      </c>
      <c r="L54" s="22" t="n">
        <v>895</v>
      </c>
      <c r="M54" s="22" t="n">
        <v>895</v>
      </c>
      <c r="N54" s="22" t="n">
        <v>985</v>
      </c>
    </row>
    <row r="55" customFormat="false" ht="13.8" hidden="false" customHeight="false" outlineLevel="0" collapsed="false">
      <c r="B55" s="21" t="s">
        <v>49</v>
      </c>
      <c r="C55" s="22" t="n">
        <v>180</v>
      </c>
      <c r="D55" s="22" t="n">
        <v>110</v>
      </c>
      <c r="E55" s="22" t="n">
        <v>110</v>
      </c>
      <c r="F55" s="22" t="n">
        <v>110</v>
      </c>
      <c r="G55" s="22" t="n">
        <v>120</v>
      </c>
      <c r="H55" s="22" t="n">
        <v>110</v>
      </c>
      <c r="I55" s="22" t="n">
        <v>110</v>
      </c>
      <c r="J55" s="22" t="n">
        <v>110</v>
      </c>
      <c r="K55" s="22" t="n">
        <v>360</v>
      </c>
      <c r="L55" s="22" t="n">
        <v>327</v>
      </c>
      <c r="M55" s="22" t="n">
        <v>325</v>
      </c>
      <c r="N55" s="22" t="n">
        <v>286</v>
      </c>
    </row>
    <row r="56" customFormat="false" ht="13.8" hidden="false" customHeight="false" outlineLevel="0" collapsed="false">
      <c r="B56" s="21" t="s">
        <v>50</v>
      </c>
      <c r="C56" s="22" t="n">
        <v>2916</v>
      </c>
      <c r="D56" s="22" t="n">
        <v>2910</v>
      </c>
      <c r="E56" s="22" t="n">
        <v>2910</v>
      </c>
      <c r="F56" s="22" t="n">
        <v>2860</v>
      </c>
      <c r="G56" s="22" t="n">
        <v>2916</v>
      </c>
      <c r="H56" s="22" t="n">
        <v>2910</v>
      </c>
      <c r="I56" s="22" t="n">
        <v>2910</v>
      </c>
      <c r="J56" s="22" t="n">
        <v>2860</v>
      </c>
      <c r="K56" s="22" t="n">
        <v>46665</v>
      </c>
      <c r="L56" s="22" t="n">
        <v>46650</v>
      </c>
      <c r="M56" s="22" t="n">
        <v>46650</v>
      </c>
      <c r="N56" s="22" t="n">
        <v>45400</v>
      </c>
    </row>
    <row r="57" customFormat="false" ht="13.8" hidden="false" customHeight="false" outlineLevel="0" collapsed="false">
      <c r="B57" s="21" t="s">
        <v>51</v>
      </c>
      <c r="C57" s="22" t="n">
        <v>125</v>
      </c>
      <c r="D57" s="22" t="n">
        <v>125</v>
      </c>
      <c r="E57" s="22" t="n">
        <v>125</v>
      </c>
      <c r="F57" s="22" t="n">
        <v>120</v>
      </c>
      <c r="G57" s="22" t="n">
        <v>110</v>
      </c>
      <c r="H57" s="22" t="n">
        <v>125</v>
      </c>
      <c r="I57" s="22" t="n">
        <v>125</v>
      </c>
      <c r="J57" s="22" t="n">
        <v>120</v>
      </c>
      <c r="K57" s="22" t="n">
        <v>1690</v>
      </c>
      <c r="L57" s="22" t="n">
        <v>2080</v>
      </c>
      <c r="M57" s="22" t="n">
        <v>2000</v>
      </c>
      <c r="N57" s="22" t="n">
        <v>1875</v>
      </c>
    </row>
    <row r="58" customFormat="false" ht="13.8" hidden="false" customHeight="false" outlineLevel="0" collapsed="false">
      <c r="B58" s="21" t="s">
        <v>52</v>
      </c>
      <c r="C58" s="22" t="n">
        <v>630</v>
      </c>
      <c r="D58" s="22" t="n">
        <v>620</v>
      </c>
      <c r="E58" s="22" t="n">
        <v>620</v>
      </c>
      <c r="F58" s="22" t="n">
        <v>580</v>
      </c>
      <c r="G58" s="22" t="n">
        <v>620</v>
      </c>
      <c r="H58" s="22" t="n">
        <v>620</v>
      </c>
      <c r="I58" s="22" t="n">
        <v>620</v>
      </c>
      <c r="J58" s="22" t="n">
        <v>580</v>
      </c>
      <c r="K58" s="22" t="n">
        <v>7380</v>
      </c>
      <c r="L58" s="22" t="n">
        <v>7140</v>
      </c>
      <c r="M58" s="22" t="n">
        <v>7140</v>
      </c>
      <c r="N58" s="22" t="n">
        <v>6140</v>
      </c>
    </row>
    <row r="59" customFormat="false" ht="13.8" hidden="false" customHeight="false" outlineLevel="0" collapsed="false">
      <c r="B59" s="23" t="s">
        <v>53</v>
      </c>
      <c r="C59" s="24" t="n">
        <v>330</v>
      </c>
      <c r="D59" s="24" t="n">
        <v>331</v>
      </c>
      <c r="E59" s="24" t="n">
        <v>326</v>
      </c>
      <c r="F59" s="24" t="n">
        <v>291</v>
      </c>
      <c r="G59" s="24" t="n">
        <v>330</v>
      </c>
      <c r="H59" s="24" t="n">
        <v>331</v>
      </c>
      <c r="I59" s="24" t="n">
        <v>326</v>
      </c>
      <c r="J59" s="24" t="n">
        <v>291</v>
      </c>
      <c r="K59" s="24" t="n">
        <v>924</v>
      </c>
      <c r="L59" s="24" t="n">
        <v>926</v>
      </c>
      <c r="M59" s="24" t="n">
        <v>913</v>
      </c>
      <c r="N59" s="24" t="n">
        <v>859</v>
      </c>
    </row>
    <row r="60" customFormat="false" ht="13.8" hidden="false" customHeight="false" outlineLevel="0" collapsed="false">
      <c r="B60" s="21" t="s">
        <v>54</v>
      </c>
      <c r="C60" s="22" t="n">
        <v>295</v>
      </c>
      <c r="D60" s="22" t="n">
        <v>295</v>
      </c>
      <c r="E60" s="22" t="n">
        <v>290</v>
      </c>
      <c r="F60" s="22" t="n">
        <v>255</v>
      </c>
      <c r="G60" s="22" t="n">
        <v>295</v>
      </c>
      <c r="H60" s="22" t="n">
        <v>295</v>
      </c>
      <c r="I60" s="22" t="n">
        <v>290</v>
      </c>
      <c r="J60" s="22" t="n">
        <v>255</v>
      </c>
      <c r="K60" s="22" t="n">
        <v>826</v>
      </c>
      <c r="L60" s="22" t="n">
        <v>826</v>
      </c>
      <c r="M60" s="22" t="n">
        <v>812</v>
      </c>
      <c r="N60" s="22" t="n">
        <v>765</v>
      </c>
    </row>
    <row r="61" customFormat="false" ht="13.8" hidden="false" customHeight="false" outlineLevel="0" collapsed="false">
      <c r="B61" s="21" t="s">
        <v>55</v>
      </c>
      <c r="C61" s="22" t="n">
        <v>35</v>
      </c>
      <c r="D61" s="22" t="n">
        <v>36</v>
      </c>
      <c r="E61" s="22" t="n">
        <v>36</v>
      </c>
      <c r="F61" s="22" t="n">
        <v>36</v>
      </c>
      <c r="G61" s="22" t="n">
        <v>35</v>
      </c>
      <c r="H61" s="22" t="n">
        <v>36</v>
      </c>
      <c r="I61" s="22" t="n">
        <v>36</v>
      </c>
      <c r="J61" s="22" t="n">
        <v>36</v>
      </c>
      <c r="K61" s="22" t="n">
        <v>98</v>
      </c>
      <c r="L61" s="22" t="n">
        <v>100</v>
      </c>
      <c r="M61" s="22" t="n">
        <v>101</v>
      </c>
      <c r="N61" s="22" t="n">
        <v>94</v>
      </c>
    </row>
    <row r="62" customFormat="false" ht="13.8" hidden="false" customHeight="false" outlineLevel="0" collapsed="false">
      <c r="B62" s="23" t="s">
        <v>56</v>
      </c>
      <c r="C62" s="24" t="n">
        <f aca="false">SUM(C63:C70)</f>
        <v>10400</v>
      </c>
      <c r="D62" s="24" t="n">
        <f aca="false">SUM(D63:D70)</f>
        <v>10123</v>
      </c>
      <c r="E62" s="24" t="n">
        <f aca="false">SUM(E63:E70)</f>
        <v>10315</v>
      </c>
      <c r="F62" s="24" t="n">
        <f aca="false">SUM(F63:F70)</f>
        <v>10212</v>
      </c>
      <c r="G62" s="24" t="n">
        <v>10128</v>
      </c>
      <c r="H62" s="24" t="n">
        <v>9885</v>
      </c>
      <c r="I62" s="24" t="n">
        <v>9857</v>
      </c>
      <c r="J62" s="24" t="n">
        <v>10212</v>
      </c>
      <c r="K62" s="24" t="n">
        <v>24680</v>
      </c>
      <c r="L62" s="24" t="n">
        <v>25941</v>
      </c>
      <c r="M62" s="24" t="n">
        <v>26007</v>
      </c>
      <c r="N62" s="24" t="n">
        <v>27518</v>
      </c>
    </row>
    <row r="63" customFormat="false" ht="13.8" hidden="false" customHeight="false" outlineLevel="0" collapsed="false">
      <c r="B63" s="21" t="s">
        <v>57</v>
      </c>
      <c r="C63" s="22" t="n">
        <v>50</v>
      </c>
      <c r="D63" s="22" t="n">
        <v>40</v>
      </c>
      <c r="E63" s="22" t="n">
        <v>40</v>
      </c>
      <c r="F63" s="22" t="n">
        <v>32</v>
      </c>
      <c r="G63" s="22" t="n">
        <v>50</v>
      </c>
      <c r="H63" s="22" t="n">
        <v>40</v>
      </c>
      <c r="I63" s="22" t="n">
        <v>40</v>
      </c>
      <c r="J63" s="22" t="n">
        <v>32</v>
      </c>
      <c r="K63" s="22" t="n">
        <v>110</v>
      </c>
      <c r="L63" s="22" t="n">
        <v>100</v>
      </c>
      <c r="M63" s="22" t="n">
        <v>95</v>
      </c>
      <c r="N63" s="22" t="n">
        <v>84</v>
      </c>
    </row>
    <row r="64" customFormat="false" ht="13.8" hidden="false" customHeight="false" outlineLevel="0" collapsed="false">
      <c r="B64" s="21" t="s">
        <v>58</v>
      </c>
      <c r="C64" s="22" t="n">
        <v>1450</v>
      </c>
      <c r="D64" s="22" t="n">
        <v>1268</v>
      </c>
      <c r="E64" s="22" t="n">
        <v>1100</v>
      </c>
      <c r="F64" s="22" t="n">
        <v>1020</v>
      </c>
      <c r="G64" s="22" t="n">
        <v>1268</v>
      </c>
      <c r="H64" s="22" t="n">
        <v>1200</v>
      </c>
      <c r="I64" s="22" t="n">
        <v>1080</v>
      </c>
      <c r="J64" s="22" t="n">
        <v>1020</v>
      </c>
      <c r="K64" s="22" t="n">
        <v>2536</v>
      </c>
      <c r="L64" s="22" t="n">
        <v>2916</v>
      </c>
      <c r="M64" s="22" t="n">
        <v>2970</v>
      </c>
      <c r="N64" s="22" t="n">
        <v>2652</v>
      </c>
    </row>
    <row r="65" customFormat="false" ht="13.8" hidden="false" customHeight="false" outlineLevel="0" collapsed="false">
      <c r="B65" s="21" t="s">
        <v>59</v>
      </c>
      <c r="C65" s="22" t="n">
        <v>4215</v>
      </c>
      <c r="D65" s="22" t="n">
        <v>4195</v>
      </c>
      <c r="E65" s="22" t="n">
        <v>4625</v>
      </c>
      <c r="F65" s="22" t="n">
        <v>4615</v>
      </c>
      <c r="G65" s="22" t="n">
        <v>4195</v>
      </c>
      <c r="H65" s="22" t="n">
        <v>4195</v>
      </c>
      <c r="I65" s="22" t="n">
        <v>4195</v>
      </c>
      <c r="J65" s="22" t="n">
        <v>4615</v>
      </c>
      <c r="K65" s="22" t="n">
        <v>11275</v>
      </c>
      <c r="L65" s="22" t="n">
        <v>11275</v>
      </c>
      <c r="M65" s="22" t="n">
        <v>11275</v>
      </c>
      <c r="N65" s="22" t="n">
        <v>12325</v>
      </c>
    </row>
    <row r="66" customFormat="false" ht="13.8" hidden="false" customHeight="false" outlineLevel="0" collapsed="false">
      <c r="B66" s="21" t="s">
        <v>60</v>
      </c>
      <c r="C66" s="22" t="n">
        <v>80</v>
      </c>
      <c r="D66" s="22" t="n">
        <v>80</v>
      </c>
      <c r="E66" s="22" t="n">
        <v>80</v>
      </c>
      <c r="F66" s="22" t="n">
        <v>75</v>
      </c>
      <c r="G66" s="22" t="n">
        <v>80</v>
      </c>
      <c r="H66" s="22" t="n">
        <v>80</v>
      </c>
      <c r="I66" s="22" t="n">
        <v>80</v>
      </c>
      <c r="J66" s="22" t="n">
        <v>75</v>
      </c>
      <c r="K66" s="22" t="n">
        <v>240</v>
      </c>
      <c r="L66" s="22" t="n">
        <v>240</v>
      </c>
      <c r="M66" s="22" t="n">
        <v>245</v>
      </c>
      <c r="N66" s="22" t="n">
        <v>209</v>
      </c>
    </row>
    <row r="67" customFormat="false" ht="13.8" hidden="false" customHeight="false" outlineLevel="0" collapsed="false">
      <c r="B67" s="21" t="s">
        <v>61</v>
      </c>
      <c r="C67" s="22" t="n">
        <v>60</v>
      </c>
      <c r="D67" s="22" t="n">
        <v>60</v>
      </c>
      <c r="E67" s="22" t="n">
        <v>60</v>
      </c>
      <c r="F67" s="22" t="n">
        <v>60</v>
      </c>
      <c r="G67" s="22" t="n">
        <v>60</v>
      </c>
      <c r="H67" s="22" t="n">
        <v>60</v>
      </c>
      <c r="I67" s="22" t="n">
        <v>60</v>
      </c>
      <c r="J67" s="22" t="n">
        <v>60</v>
      </c>
      <c r="K67" s="22" t="n">
        <v>180</v>
      </c>
      <c r="L67" s="22" t="n">
        <v>180</v>
      </c>
      <c r="M67" s="22" t="n">
        <v>176</v>
      </c>
      <c r="N67" s="22" t="n">
        <v>138</v>
      </c>
    </row>
    <row r="68" customFormat="false" ht="13.8" hidden="false" customHeight="false" outlineLevel="0" collapsed="false">
      <c r="B68" s="21" t="s">
        <v>62</v>
      </c>
      <c r="C68" s="22" t="n">
        <v>180</v>
      </c>
      <c r="D68" s="22" t="n">
        <v>180</v>
      </c>
      <c r="E68" s="22" t="n">
        <v>180</v>
      </c>
      <c r="F68" s="22" t="n">
        <v>180</v>
      </c>
      <c r="G68" s="22" t="n">
        <v>160</v>
      </c>
      <c r="H68" s="22" t="n">
        <v>180</v>
      </c>
      <c r="I68" s="22" t="n">
        <v>180</v>
      </c>
      <c r="J68" s="22" t="n">
        <v>180</v>
      </c>
      <c r="K68" s="22" t="n">
        <v>480</v>
      </c>
      <c r="L68" s="22" t="n">
        <v>540</v>
      </c>
      <c r="M68" s="22" t="n">
        <v>548</v>
      </c>
      <c r="N68" s="22" t="n">
        <v>468</v>
      </c>
    </row>
    <row r="69" customFormat="false" ht="13.8" hidden="false" customHeight="false" outlineLevel="0" collapsed="false">
      <c r="B69" s="21" t="s">
        <v>63</v>
      </c>
      <c r="C69" s="22" t="n">
        <v>3615</v>
      </c>
      <c r="D69" s="22" t="n">
        <v>3570</v>
      </c>
      <c r="E69" s="22" t="n">
        <v>3500</v>
      </c>
      <c r="F69" s="22" t="n">
        <v>3500</v>
      </c>
      <c r="G69" s="22" t="n">
        <v>3585</v>
      </c>
      <c r="H69" s="22" t="n">
        <v>3400</v>
      </c>
      <c r="I69" s="22" t="n">
        <v>3500</v>
      </c>
      <c r="J69" s="22" t="n">
        <v>3500</v>
      </c>
      <c r="K69" s="22" t="n">
        <v>7669</v>
      </c>
      <c r="L69" s="22" t="n">
        <v>8500</v>
      </c>
      <c r="M69" s="22" t="n">
        <v>8468</v>
      </c>
      <c r="N69" s="22" t="n">
        <v>9730</v>
      </c>
    </row>
    <row r="70" customFormat="false" ht="13.8" hidden="false" customHeight="false" outlineLevel="0" collapsed="false">
      <c r="B70" s="25" t="s">
        <v>64</v>
      </c>
      <c r="C70" s="26" t="n">
        <v>750</v>
      </c>
      <c r="D70" s="26" t="n">
        <v>730</v>
      </c>
      <c r="E70" s="26" t="n">
        <v>730</v>
      </c>
      <c r="F70" s="26" t="n">
        <v>730</v>
      </c>
      <c r="G70" s="26" t="n">
        <v>730</v>
      </c>
      <c r="H70" s="26" t="n">
        <v>730</v>
      </c>
      <c r="I70" s="26" t="n">
        <v>722</v>
      </c>
      <c r="J70" s="26" t="n">
        <v>730</v>
      </c>
      <c r="K70" s="26" t="n">
        <v>2190</v>
      </c>
      <c r="L70" s="26" t="n">
        <v>2190</v>
      </c>
      <c r="M70" s="26" t="n">
        <v>2230</v>
      </c>
      <c r="N70" s="26" t="n">
        <v>1912</v>
      </c>
    </row>
    <row r="71" customFormat="false" ht="13.8" hidden="false" customHeight="false" outlineLevel="0" collapsed="false">
      <c r="B71" s="27" t="s">
        <v>65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2018-04-09T17:00:16Z</dcterms:created>
  <dc:creator/>
  <dc:description/>
  <dc:language>pt-BR</dc:language>
  <cp:lastModifiedBy/>
  <dcterms:modified xsi:type="dcterms:W3CDTF">2018-04-09T17:00:41Z</dcterms:modified>
  <cp:revision>1</cp:revision>
  <dc:subject/>
  <dc:title/>
</cp:coreProperties>
</file>