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<sst xmlns="http://schemas.openxmlformats.org/spreadsheetml/2006/main" count="92" uniqueCount="92">
  <si>
    <t xml:space="preserve">ANUÁRIO ESTATÍSTICO 2018</t>
  </si>
  <si>
    <t xml:space="preserve">ECONOMIA</t>
  </si>
  <si>
    <t xml:space="preserve">5.10  Pecuária</t>
  </si>
  <si>
    <t xml:space="preserve">5.10.3  Quantidade e Valor dos produtos de origem animal - Ovos de Galinha, em Sergipe e municípios, 2013 - 2016.  </t>
  </si>
  <si>
    <t xml:space="preserve">Territórios e Municípios</t>
  </si>
  <si>
    <t xml:space="preserve">Quantidade produzida de Ovos de Galinha (Mil Dúzias)</t>
  </si>
  <si>
    <t xml:space="preserve">Valor da produção de Ovos de Galinha (Mil Reais)</t>
  </si>
  <si>
    <t xml:space="preserve">Sergipe</t>
  </si>
  <si>
    <t xml:space="preserve">Alto Sertão</t>
  </si>
  <si>
    <t xml:space="preserve">Canindé de São Francisco</t>
  </si>
  <si>
    <t xml:space="preserve">Gararu</t>
  </si>
  <si>
    <t xml:space="preserve">Monte Alegre de Sergipe</t>
  </si>
  <si>
    <t xml:space="preserve">Nossa Senhora da Glória</t>
  </si>
  <si>
    <t xml:space="preserve">Nossa Senhora de Lourdes</t>
  </si>
  <si>
    <t xml:space="preserve">Poço Redondo</t>
  </si>
  <si>
    <t xml:space="preserve">Porto da Folha</t>
  </si>
  <si>
    <t xml:space="preserve">Baixo São Francisco Sergipano</t>
  </si>
  <si>
    <t xml:space="preserve">Amparo de São Francisco</t>
  </si>
  <si>
    <t xml:space="preserve">Brejo Grande</t>
  </si>
  <si>
    <t xml:space="preserve">Canhoba</t>
  </si>
  <si>
    <t xml:space="preserve">Cedro de São João</t>
  </si>
  <si>
    <t xml:space="preserve">Ilha das Flores</t>
  </si>
  <si>
    <t xml:space="preserve">Japoatã</t>
  </si>
  <si>
    <t xml:space="preserve">Malhada dos Bois</t>
  </si>
  <si>
    <t xml:space="preserve">Muribeca</t>
  </si>
  <si>
    <t xml:space="preserve">Neópolis</t>
  </si>
  <si>
    <t xml:space="preserve">Pacatuba</t>
  </si>
  <si>
    <t xml:space="preserve">Propriá</t>
  </si>
  <si>
    <t xml:space="preserve">Santana do São Francisco</t>
  </si>
  <si>
    <t xml:space="preserve">São Francisco</t>
  </si>
  <si>
    <t xml:space="preserve">Telha</t>
  </si>
  <si>
    <t xml:space="preserve">Médio Sertão</t>
  </si>
  <si>
    <t xml:space="preserve">Aquidabã</t>
  </si>
  <si>
    <t xml:space="preserve">Cumbe</t>
  </si>
  <si>
    <t xml:space="preserve">Feira Nova</t>
  </si>
  <si>
    <t xml:space="preserve">Graccho Cardoso</t>
  </si>
  <si>
    <t xml:space="preserve">Itabi</t>
  </si>
  <si>
    <t xml:space="preserve">Nossa Senhora das Dores</t>
  </si>
  <si>
    <t xml:space="preserve">Leste Sergipano</t>
  </si>
  <si>
    <t xml:space="preserve">Capela</t>
  </si>
  <si>
    <t xml:space="preserve">Carmópolis</t>
  </si>
  <si>
    <t xml:space="preserve">Divina Pastora</t>
  </si>
  <si>
    <t xml:space="preserve">General Maynard</t>
  </si>
  <si>
    <t xml:space="preserve">Japaratuba</t>
  </si>
  <si>
    <t xml:space="preserve">Pirambu</t>
  </si>
  <si>
    <t xml:space="preserve">Rosário do Catete</t>
  </si>
  <si>
    <t xml:space="preserve">Santa Rosa de Lima</t>
  </si>
  <si>
    <t xml:space="preserve">Siriri</t>
  </si>
  <si>
    <t xml:space="preserve">Agreste Central</t>
  </si>
  <si>
    <t xml:space="preserve">Areia Branca</t>
  </si>
  <si>
    <t xml:space="preserve">Campo do Brito</t>
  </si>
  <si>
    <t xml:space="preserve">Carira</t>
  </si>
  <si>
    <t xml:space="preserve">Frei Paulo</t>
  </si>
  <si>
    <t xml:space="preserve">Itabaiana</t>
  </si>
  <si>
    <t xml:space="preserve">Macambira</t>
  </si>
  <si>
    <t xml:space="preserve">Malhador</t>
  </si>
  <si>
    <t xml:space="preserve">Moita Bonita</t>
  </si>
  <si>
    <t xml:space="preserve">Nossa Senhora Aparecida</t>
  </si>
  <si>
    <t xml:space="preserve">Pedra Mole</t>
  </si>
  <si>
    <t xml:space="preserve">Pinhão</t>
  </si>
  <si>
    <t xml:space="preserve">Ribeirópolis</t>
  </si>
  <si>
    <t xml:space="preserve">São Domingos</t>
  </si>
  <si>
    <t xml:space="preserve">São Miguel do Aleixo</t>
  </si>
  <si>
    <t xml:space="preserve">Sul Sergipano</t>
  </si>
  <si>
    <t xml:space="preserve">Arauá</t>
  </si>
  <si>
    <t xml:space="preserve">Boquim</t>
  </si>
  <si>
    <t xml:space="preserve">Cristinápolis</t>
  </si>
  <si>
    <t xml:space="preserve">Estância</t>
  </si>
  <si>
    <t xml:space="preserve">Indiaroba</t>
  </si>
  <si>
    <t xml:space="preserve">Itabaianinha</t>
  </si>
  <si>
    <t xml:space="preserve">Pedrinhas</t>
  </si>
  <si>
    <t xml:space="preserve">Salgado</t>
  </si>
  <si>
    <t xml:space="preserve">Santa Luzia do Itanhy</t>
  </si>
  <si>
    <t xml:space="preserve">Tomar de Geru</t>
  </si>
  <si>
    <t xml:space="preserve">Umbaúba</t>
  </si>
  <si>
    <t xml:space="preserve">Centro Sul</t>
  </si>
  <si>
    <t xml:space="preserve">Lagarto</t>
  </si>
  <si>
    <t xml:space="preserve">Poço Verde</t>
  </si>
  <si>
    <t xml:space="preserve">Riachão do Dantas</t>
  </si>
  <si>
    <t xml:space="preserve">Simão Dias</t>
  </si>
  <si>
    <t xml:space="preserve">Tobias Barreto</t>
  </si>
  <si>
    <t xml:space="preserve">Grande Aracaju</t>
  </si>
  <si>
    <t xml:space="preserve">Aracaju</t>
  </si>
  <si>
    <t xml:space="preserve">Barra dos Coqueiros</t>
  </si>
  <si>
    <t xml:space="preserve">Itaporanga D'ajuda</t>
  </si>
  <si>
    <t xml:space="preserve">Laranjeiras</t>
  </si>
  <si>
    <t xml:space="preserve">Maruim</t>
  </si>
  <si>
    <t xml:space="preserve">Nossa Senhora do Socorro</t>
  </si>
  <si>
    <t xml:space="preserve">Riachuelo</t>
  </si>
  <si>
    <t xml:space="preserve">Santo Amaro das Brotas</t>
  </si>
  <si>
    <t xml:space="preserve">São Cristóvão</t>
  </si>
  <si>
    <t xml:space="preserve">Fonte: IBGE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</si>
</sst>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_-;\-* #,##0_-;_-* \-??_-;_-@_-"/>
    <numFmt numFmtId="166" formatCode="_-* #,##0.00_-;\-* #,##0.00_-;_-* \-??_-;_-@_-"/>
    <numFmt numFmtId="167" formatCode="#,##0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984807"/>
      <name val="Calibri"/>
      <family val="2"/>
      <charset val="1"/>
    </font>
    <font>
      <b val="true"/>
      <sz val="11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984807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FreeSans"/>
      <family val="2"/>
    </font>
    <font>
      <sz val="11"/>
      <color rgb="FFFFFFFF"/>
      <name val="Calibri"/>
      <family val="2"/>
      <charset val="1"/>
    </font>
    <font>
      <sz val="11"/>
      <color rgb="FF7F7F7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84807"/>
        <bgColor rgb="FF993366"/>
      </patternFill>
    </fill>
    <fill>
      <patternFill patternType="solid">
        <fgColor rgb="FFE46C0A"/>
        <bgColor rgb="FFFF99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 style="medium">
        <color rgb="FFFFFFFF"/>
      </right>
      <top/>
      <bottom/>
      <diagonal/>
    </border>
    <border diagonalUp="false" diagonalDown="false"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 diagonalUp="false" diagonalDown="false">
      <left style="medium">
        <color rgb="FFFFFFFF"/>
      </left>
      <right/>
      <top style="medium">
        <color rgb="FFFFFFFF"/>
      </top>
      <bottom/>
      <diagonal/>
    </border>
    <border diagonalUp="false" diagonalDown="false">
      <left style="medium">
        <color rgb="FFFFFFFF"/>
      </left>
      <right style="medium">
        <color rgb="FFFFFFFF"/>
      </right>
      <top/>
      <bottom/>
      <diagonal/>
    </border>
    <border diagonalUp="false" diagonalDown="false">
      <left/>
      <right style="medium">
        <color rgb="FFFFFFFF"/>
      </right>
      <top/>
      <bottom style="medium">
        <color rgb="FFFFFFFF"/>
      </bottom>
      <diagonal/>
    </border>
    <border diagonalUp="false" diagonalDown="false">
      <left style="medium">
        <color rgb="FFFFFFFF"/>
      </left>
      <right/>
      <top/>
      <bottom style="medium">
        <color rgb="FFFFFFFF"/>
      </bottom>
      <diagonal/>
    </border>
    <border diagonalUp="false" diagonalDown="false">
      <left/>
      <right/>
      <top/>
      <bottom style="medium">
        <color rgb="FF984807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1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2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2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2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3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8480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hyperlink" Target="#sum&#225;rio_5.10.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40680</xdr:rowOff>
    </xdr:from>
    <xdr:to>
      <xdr:col>0</xdr:col>
      <xdr:colOff>2228400</xdr:colOff>
      <xdr:row>4</xdr:row>
      <xdr:rowOff>122760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0" y="40680"/>
          <a:ext cx="2228400" cy="617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158760</xdr:colOff>
      <xdr:row>5</xdr:row>
      <xdr:rowOff>46800</xdr:rowOff>
    </xdr:from>
    <xdr:to>
      <xdr:col>9</xdr:col>
      <xdr:colOff>518400</xdr:colOff>
      <xdr:row>7</xdr:row>
      <xdr:rowOff>102600</xdr:rowOff>
    </xdr:to>
    <xdr:sp>
      <xdr:nvSpPr>
        <xdr:cNvPr id="1" name="CustomShape 1">
          <a:hlinkClick r:id="rId2"/>
        </xdr:cNvPr>
        <xdr:cNvSpPr/>
      </xdr:nvSpPr>
      <xdr:spPr>
        <a:xfrm>
          <a:off x="12664800" y="744480"/>
          <a:ext cx="359640" cy="406440"/>
        </a:xfrm>
        <a:prstGeom prst="curvedLeftArrow">
          <a:avLst>
            <a:gd name="adj1" fmla="val 25000"/>
            <a:gd name="adj2" fmla="val 50000"/>
            <a:gd name="adj3" fmla="val 25000"/>
          </a:avLst>
        </a:prstGeom>
        <a:solidFill>
          <a:schemeClr val="accent6">
            <a:lumMod val="50000"/>
          </a:schemeClr>
        </a:solidFill>
        <a:ln>
          <a:solidFill>
            <a:schemeClr val="accent6">
              <a:lumMod val="50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9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1:1048576"/>
    </sheetView>
  </sheetViews>
  <sheetFormatPr defaultRowHeight="12.8"/>
  <cols>
    <col collapsed="false" hidden="false" max="1" min="1" style="0" width="43.3316326530612"/>
    <col collapsed="false" hidden="false" max="2" min="2" style="0" width="16.469387755102"/>
    <col collapsed="false" hidden="false" max="3" min="3" style="0" width="17.8214285714286"/>
    <col collapsed="false" hidden="false" max="4" min="4" style="0" width="19.1683673469388"/>
    <col collapsed="false" hidden="false" max="5" min="5" style="0" width="17.5510204081633"/>
    <col collapsed="false" hidden="false" max="6" min="6" style="0" width="15.3877551020408"/>
    <col collapsed="false" hidden="false" max="7" min="7" style="0" width="15.1173469387755"/>
    <col collapsed="false" hidden="false" max="8" min="8" style="0" width="16.3316326530612"/>
    <col collapsed="false" hidden="false" max="9" min="9" style="0" width="16.0663265306122"/>
    <col collapsed="false" hidden="false" max="1025" min="10" style="0" width="10.8010204081633"/>
  </cols>
  <sheetData>
    <row r="1" customFormat="false" ht="3.75" hidden="false" customHeight="true" outlineLevel="0" collapsed="false"/>
    <row r="3" customFormat="false" ht="12.8" hidden="false" customHeight="false" outlineLevel="0" collapsed="false">
      <c r="F3" s="1" t="s">
        <v>0</v>
      </c>
      <c r="G3" s="1"/>
      <c r="H3" s="1"/>
      <c r="I3" s="1"/>
    </row>
    <row r="4" customFormat="false" ht="12.8" hidden="false" customHeight="false" outlineLevel="0" collapsed="false">
      <c r="F4" s="1"/>
      <c r="G4" s="1"/>
      <c r="H4" s="1"/>
      <c r="I4" s="1"/>
    </row>
    <row r="6" customFormat="false" ht="13.8" hidden="false" customHeight="false" outlineLevel="0" collapsed="false">
      <c r="A6" s="2" t="s">
        <v>1</v>
      </c>
      <c r="B6" s="2"/>
      <c r="C6" s="2"/>
      <c r="D6" s="2"/>
      <c r="E6" s="2"/>
      <c r="F6" s="2"/>
      <c r="G6" s="2"/>
      <c r="H6" s="2"/>
      <c r="I6" s="2"/>
    </row>
    <row r="7" customFormat="false" ht="13.8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</row>
    <row r="8" customFormat="false" ht="13.8" hidden="false" customHeight="false" outlineLevel="0" collapsed="false">
      <c r="A8" s="4" t="s">
        <v>2</v>
      </c>
      <c r="B8" s="4"/>
      <c r="C8" s="4"/>
      <c r="D8" s="4"/>
      <c r="E8" s="4"/>
      <c r="F8" s="4"/>
      <c r="G8" s="4"/>
      <c r="H8" s="4"/>
      <c r="I8" s="4"/>
    </row>
    <row r="9" customFormat="false" ht="13.8" hidden="false" customHeight="false" outlineLevel="0" collapsed="false">
      <c r="A9" s="3"/>
      <c r="B9" s="3"/>
      <c r="C9" s="3"/>
      <c r="D9" s="3"/>
      <c r="E9" s="3"/>
      <c r="F9" s="3"/>
      <c r="G9" s="3"/>
      <c r="H9" s="3"/>
      <c r="I9" s="3"/>
    </row>
    <row r="10" customFormat="false" ht="13.8" hidden="false" customHeight="false" outlineLevel="0" collapsed="false">
      <c r="A10" s="5" t="s">
        <v>3</v>
      </c>
      <c r="B10" s="6"/>
      <c r="C10" s="3"/>
      <c r="D10" s="3"/>
      <c r="E10" s="3"/>
      <c r="F10" s="3"/>
      <c r="G10" s="3"/>
      <c r="H10" s="3"/>
      <c r="I10" s="3"/>
      <c r="J10" s="7"/>
      <c r="K10" s="7"/>
      <c r="L10" s="7"/>
      <c r="M10" s="7"/>
    </row>
    <row r="11" customFormat="false" ht="12.8" hidden="false" customHeight="false" outlineLevel="0" collapsed="false">
      <c r="B11" s="8"/>
      <c r="C11" s="8"/>
      <c r="D11" s="8"/>
      <c r="E11" s="8"/>
      <c r="F11" s="8"/>
      <c r="G11" s="8"/>
      <c r="H11" s="8"/>
      <c r="I11" s="8"/>
    </row>
    <row r="12" customFormat="false" ht="13.8" hidden="false" customHeight="false" outlineLevel="0" collapsed="false">
      <c r="A12" s="9" t="s">
        <v>4</v>
      </c>
      <c r="B12" s="10" t="s">
        <v>5</v>
      </c>
      <c r="C12" s="10"/>
      <c r="D12" s="10"/>
      <c r="E12" s="10"/>
      <c r="F12" s="10" t="s">
        <v>6</v>
      </c>
      <c r="G12" s="10"/>
      <c r="H12" s="10"/>
      <c r="I12" s="10"/>
    </row>
    <row r="13" customFormat="false" ht="13.8" hidden="false" customHeight="false" outlineLevel="0" collapsed="false">
      <c r="A13" s="9"/>
      <c r="B13" s="11" t="n">
        <v>2013</v>
      </c>
      <c r="C13" s="11" t="n">
        <v>2014</v>
      </c>
      <c r="D13" s="11" t="n">
        <v>2015</v>
      </c>
      <c r="E13" s="11" t="n">
        <v>2016</v>
      </c>
      <c r="F13" s="11" t="n">
        <v>2013</v>
      </c>
      <c r="G13" s="11" t="n">
        <v>2014</v>
      </c>
      <c r="H13" s="11" t="n">
        <v>2015</v>
      </c>
      <c r="I13" s="12" t="n">
        <v>2016</v>
      </c>
    </row>
    <row r="14" s="15" customFormat="true" ht="13.8" hidden="false" customHeight="false" outlineLevel="0" collapsed="false">
      <c r="A14" s="13"/>
      <c r="B14" s="14"/>
      <c r="C14" s="14"/>
      <c r="D14" s="14"/>
      <c r="E14" s="14"/>
      <c r="F14" s="14"/>
      <c r="G14" s="14"/>
      <c r="H14" s="14"/>
      <c r="I14" s="14"/>
    </row>
    <row r="15" customFormat="false" ht="13.8" hidden="false" customHeight="false" outlineLevel="0" collapsed="false">
      <c r="A15" s="16" t="s">
        <v>7</v>
      </c>
      <c r="B15" s="17" t="n">
        <v>26915</v>
      </c>
      <c r="C15" s="18" t="n">
        <v>26075</v>
      </c>
      <c r="D15" s="17" t="n">
        <v>24095</v>
      </c>
      <c r="E15" s="19" t="n">
        <v>23387</v>
      </c>
      <c r="F15" s="17" t="n">
        <v>89588</v>
      </c>
      <c r="G15" s="18" t="n">
        <v>78371</v>
      </c>
      <c r="H15" s="17" t="n">
        <v>83936</v>
      </c>
      <c r="I15" s="19" t="n">
        <v>90793</v>
      </c>
    </row>
    <row r="16" customFormat="false" ht="13.8" hidden="false" customHeight="false" outlineLevel="0" collapsed="false">
      <c r="A16" s="20" t="s">
        <v>8</v>
      </c>
      <c r="B16" s="21" t="n">
        <f aca="false">SUM(B17:B23)</f>
        <v>770</v>
      </c>
      <c r="C16" s="21" t="n">
        <f aca="false">SUM(C17:C23)</f>
        <v>878</v>
      </c>
      <c r="D16" s="21" t="n">
        <f aca="false">SUM(D17:D23)</f>
        <v>1151</v>
      </c>
      <c r="E16" s="21" t="n">
        <f aca="false">SUM(E17:E23)</f>
        <v>1269</v>
      </c>
      <c r="F16" s="21" t="n">
        <f aca="false">SUM(F17:F23)</f>
        <v>2695</v>
      </c>
      <c r="G16" s="21" t="n">
        <f aca="false">SUM(G17:G23)</f>
        <v>3197</v>
      </c>
      <c r="H16" s="21" t="n">
        <f aca="false">SUM(H17:H23)</f>
        <v>4119</v>
      </c>
      <c r="I16" s="21" t="n">
        <f aca="false">SUM(I17:I23)</f>
        <v>4902</v>
      </c>
    </row>
    <row r="17" customFormat="false" ht="13.8" hidden="false" customHeight="false" outlineLevel="0" collapsed="false">
      <c r="A17" s="22" t="s">
        <v>9</v>
      </c>
      <c r="B17" s="22" t="n">
        <v>97</v>
      </c>
      <c r="C17" s="22" t="n">
        <v>98</v>
      </c>
      <c r="D17" s="22" t="n">
        <v>114</v>
      </c>
      <c r="E17" s="22" t="n">
        <v>113</v>
      </c>
      <c r="F17" s="22" t="n">
        <v>338</v>
      </c>
      <c r="G17" s="22" t="n">
        <v>363</v>
      </c>
      <c r="H17" s="22" t="n">
        <v>432</v>
      </c>
      <c r="I17" s="22" t="n">
        <v>476</v>
      </c>
    </row>
    <row r="18" customFormat="false" ht="13.8" hidden="false" customHeight="false" outlineLevel="0" collapsed="false">
      <c r="A18" s="22" t="s">
        <v>10</v>
      </c>
      <c r="B18" s="22" t="n">
        <v>79</v>
      </c>
      <c r="C18" s="22" t="n">
        <v>88</v>
      </c>
      <c r="D18" s="22" t="n">
        <v>97</v>
      </c>
      <c r="E18" s="22" t="n">
        <v>106</v>
      </c>
      <c r="F18" s="22" t="n">
        <v>275</v>
      </c>
      <c r="G18" s="22" t="n">
        <v>325</v>
      </c>
      <c r="H18" s="22" t="n">
        <v>368</v>
      </c>
      <c r="I18" s="22" t="n">
        <v>478</v>
      </c>
    </row>
    <row r="19" customFormat="false" ht="13.8" hidden="false" customHeight="false" outlineLevel="0" collapsed="false">
      <c r="A19" s="22" t="s">
        <v>11</v>
      </c>
      <c r="B19" s="22" t="n">
        <v>69</v>
      </c>
      <c r="C19" s="22" t="n">
        <v>76</v>
      </c>
      <c r="D19" s="22" t="n">
        <v>82</v>
      </c>
      <c r="E19" s="22" t="n">
        <v>83</v>
      </c>
      <c r="F19" s="22" t="n">
        <v>242</v>
      </c>
      <c r="G19" s="22" t="n">
        <v>279</v>
      </c>
      <c r="H19" s="22" t="n">
        <v>312</v>
      </c>
      <c r="I19" s="22" t="n">
        <v>349</v>
      </c>
    </row>
    <row r="20" customFormat="false" ht="13.8" hidden="false" customHeight="false" outlineLevel="0" collapsed="false">
      <c r="A20" s="22" t="s">
        <v>12</v>
      </c>
      <c r="B20" s="22" t="n">
        <v>177</v>
      </c>
      <c r="C20" s="22" t="n">
        <v>193</v>
      </c>
      <c r="D20" s="22" t="n">
        <v>219</v>
      </c>
      <c r="E20" s="22" t="n">
        <v>229</v>
      </c>
      <c r="F20" s="22" t="n">
        <v>620</v>
      </c>
      <c r="G20" s="22" t="n">
        <v>715</v>
      </c>
      <c r="H20" s="22" t="n">
        <v>831</v>
      </c>
      <c r="I20" s="22" t="n">
        <v>960</v>
      </c>
    </row>
    <row r="21" customFormat="false" ht="13.8" hidden="false" customHeight="false" outlineLevel="0" collapsed="false">
      <c r="A21" s="22" t="s">
        <v>13</v>
      </c>
      <c r="B21" s="22" t="n">
        <v>19</v>
      </c>
      <c r="C21" s="22" t="n">
        <v>72</v>
      </c>
      <c r="D21" s="22" t="n">
        <v>254</v>
      </c>
      <c r="E21" s="22" t="n">
        <v>383</v>
      </c>
      <c r="F21" s="22" t="n">
        <v>68</v>
      </c>
      <c r="G21" s="22" t="n">
        <v>215</v>
      </c>
      <c r="H21" s="22" t="n">
        <v>710</v>
      </c>
      <c r="I21" s="22" t="n">
        <v>1150</v>
      </c>
    </row>
    <row r="22" customFormat="false" ht="13.8" hidden="false" customHeight="false" outlineLevel="0" collapsed="false">
      <c r="A22" s="22" t="s">
        <v>14</v>
      </c>
      <c r="B22" s="22" t="n">
        <v>165</v>
      </c>
      <c r="C22" s="22" t="n">
        <v>170</v>
      </c>
      <c r="D22" s="22" t="n">
        <v>187</v>
      </c>
      <c r="E22" s="22" t="n">
        <v>176</v>
      </c>
      <c r="F22" s="22" t="n">
        <v>577</v>
      </c>
      <c r="G22" s="22" t="n">
        <v>630</v>
      </c>
      <c r="H22" s="22" t="n">
        <v>712</v>
      </c>
      <c r="I22" s="22" t="n">
        <v>739</v>
      </c>
    </row>
    <row r="23" customFormat="false" ht="13.8" hidden="false" customHeight="false" outlineLevel="0" collapsed="false">
      <c r="A23" s="22" t="s">
        <v>15</v>
      </c>
      <c r="B23" s="22" t="n">
        <v>164</v>
      </c>
      <c r="C23" s="22" t="n">
        <v>181</v>
      </c>
      <c r="D23" s="22" t="n">
        <v>198</v>
      </c>
      <c r="E23" s="22" t="n">
        <v>179</v>
      </c>
      <c r="F23" s="22" t="n">
        <v>575</v>
      </c>
      <c r="G23" s="22" t="n">
        <v>670</v>
      </c>
      <c r="H23" s="22" t="n">
        <v>754</v>
      </c>
      <c r="I23" s="22" t="n">
        <v>750</v>
      </c>
    </row>
    <row r="24" customFormat="false" ht="13.8" hidden="false" customHeight="false" outlineLevel="0" collapsed="false">
      <c r="A24" s="23" t="s">
        <v>16</v>
      </c>
      <c r="B24" s="21" t="n">
        <f aca="false">SUM(B25:B38)</f>
        <v>344</v>
      </c>
      <c r="C24" s="21" t="n">
        <f aca="false">SUM(C25:C38)</f>
        <v>349</v>
      </c>
      <c r="D24" s="21" t="n">
        <f aca="false">SUM(D25:D38)</f>
        <v>343</v>
      </c>
      <c r="E24" s="21" t="n">
        <f aca="false">SUM(E25:E38)</f>
        <v>343</v>
      </c>
      <c r="F24" s="21" t="n">
        <f aca="false">SUM(F25:F38)</f>
        <v>1322</v>
      </c>
      <c r="G24" s="21" t="n">
        <f aca="false">SUM(G25:G38)</f>
        <v>1571</v>
      </c>
      <c r="H24" s="21" t="n">
        <f aca="false">SUM(H25:H38)</f>
        <v>1719</v>
      </c>
      <c r="I24" s="21" t="n">
        <f aca="false">SUM(I25:I38)</f>
        <v>1650</v>
      </c>
    </row>
    <row r="25" customFormat="false" ht="13.8" hidden="false" customHeight="false" outlineLevel="0" collapsed="false">
      <c r="A25" s="22" t="s">
        <v>17</v>
      </c>
      <c r="B25" s="22" t="n">
        <v>6</v>
      </c>
      <c r="C25" s="22" t="n">
        <v>6</v>
      </c>
      <c r="D25" s="22" t="n">
        <v>6</v>
      </c>
      <c r="E25" s="22" t="n">
        <v>6</v>
      </c>
      <c r="F25" s="22" t="n">
        <v>22</v>
      </c>
      <c r="G25" s="22" t="n">
        <v>25</v>
      </c>
      <c r="H25" s="22" t="n">
        <v>28</v>
      </c>
      <c r="I25" s="22" t="n">
        <v>32</v>
      </c>
    </row>
    <row r="26" customFormat="false" ht="13.8" hidden="false" customHeight="false" outlineLevel="0" collapsed="false">
      <c r="A26" s="22" t="s">
        <v>18</v>
      </c>
      <c r="B26" s="22" t="n">
        <v>10</v>
      </c>
      <c r="C26" s="22" t="n">
        <v>9</v>
      </c>
      <c r="D26" s="22" t="n">
        <v>8</v>
      </c>
      <c r="E26" s="22" t="n">
        <v>8</v>
      </c>
      <c r="F26" s="22" t="n">
        <v>39</v>
      </c>
      <c r="G26" s="22" t="n">
        <v>40</v>
      </c>
      <c r="H26" s="22" t="n">
        <v>41</v>
      </c>
      <c r="I26" s="22" t="n">
        <v>40</v>
      </c>
    </row>
    <row r="27" customFormat="false" ht="13.8" hidden="false" customHeight="false" outlineLevel="0" collapsed="false">
      <c r="A27" s="22" t="s">
        <v>19</v>
      </c>
      <c r="B27" s="22" t="n">
        <v>45</v>
      </c>
      <c r="C27" s="22" t="n">
        <v>52</v>
      </c>
      <c r="D27" s="22" t="n">
        <v>52</v>
      </c>
      <c r="E27" s="22" t="n">
        <v>53</v>
      </c>
      <c r="F27" s="22" t="n">
        <v>181</v>
      </c>
      <c r="G27" s="22" t="n">
        <v>236</v>
      </c>
      <c r="H27" s="22" t="n">
        <v>261</v>
      </c>
      <c r="I27" s="22" t="n">
        <v>239</v>
      </c>
    </row>
    <row r="28" customFormat="false" ht="13.8" hidden="false" customHeight="false" outlineLevel="0" collapsed="false">
      <c r="A28" s="22" t="s">
        <v>20</v>
      </c>
      <c r="B28" s="22" t="n">
        <v>15</v>
      </c>
      <c r="C28" s="22" t="n">
        <v>15</v>
      </c>
      <c r="D28" s="22" t="n">
        <v>15</v>
      </c>
      <c r="E28" s="22" t="n">
        <v>14</v>
      </c>
      <c r="F28" s="22" t="n">
        <v>59</v>
      </c>
      <c r="G28" s="22" t="n">
        <v>69</v>
      </c>
      <c r="H28" s="22" t="n">
        <v>77</v>
      </c>
      <c r="I28" s="22" t="n">
        <v>83</v>
      </c>
    </row>
    <row r="29" customFormat="false" ht="13.8" hidden="false" customHeight="false" outlineLevel="0" collapsed="false">
      <c r="A29" s="22" t="s">
        <v>21</v>
      </c>
      <c r="B29" s="22" t="n">
        <v>3</v>
      </c>
      <c r="C29" s="22" t="n">
        <v>4</v>
      </c>
      <c r="D29" s="22" t="n">
        <v>4</v>
      </c>
      <c r="E29" s="22" t="n">
        <v>3</v>
      </c>
      <c r="F29" s="22" t="n">
        <v>13</v>
      </c>
      <c r="G29" s="22" t="n">
        <v>17</v>
      </c>
      <c r="H29" s="22" t="n">
        <v>18</v>
      </c>
      <c r="I29" s="22" t="n">
        <v>16</v>
      </c>
    </row>
    <row r="30" customFormat="false" ht="13.8" hidden="false" customHeight="false" outlineLevel="0" collapsed="false">
      <c r="A30" s="22" t="s">
        <v>22</v>
      </c>
      <c r="B30" s="22" t="n">
        <v>69</v>
      </c>
      <c r="C30" s="22" t="n">
        <v>69</v>
      </c>
      <c r="D30" s="22" t="n">
        <v>69</v>
      </c>
      <c r="E30" s="22" t="n">
        <v>70</v>
      </c>
      <c r="F30" s="22" t="n">
        <v>261</v>
      </c>
      <c r="G30" s="22" t="n">
        <v>312</v>
      </c>
      <c r="H30" s="22" t="n">
        <v>346</v>
      </c>
      <c r="I30" s="22" t="n">
        <v>349</v>
      </c>
    </row>
    <row r="31" customFormat="false" ht="13.8" hidden="false" customHeight="false" outlineLevel="0" collapsed="false">
      <c r="A31" s="22" t="s">
        <v>23</v>
      </c>
      <c r="B31" s="22" t="n">
        <v>12</v>
      </c>
      <c r="C31" s="22" t="n">
        <v>12</v>
      </c>
      <c r="D31" s="22" t="n">
        <v>11</v>
      </c>
      <c r="E31" s="22" t="n">
        <v>11</v>
      </c>
      <c r="F31" s="22" t="n">
        <v>46</v>
      </c>
      <c r="G31" s="22" t="n">
        <v>54</v>
      </c>
      <c r="H31" s="22" t="n">
        <v>56</v>
      </c>
      <c r="I31" s="22" t="n">
        <v>47</v>
      </c>
    </row>
    <row r="32" customFormat="false" ht="13.8" hidden="false" customHeight="false" outlineLevel="0" collapsed="false">
      <c r="A32" s="22" t="s">
        <v>24</v>
      </c>
      <c r="B32" s="22" t="n">
        <v>11</v>
      </c>
      <c r="C32" s="22" t="n">
        <v>10</v>
      </c>
      <c r="D32" s="22" t="n">
        <v>10</v>
      </c>
      <c r="E32" s="22" t="n">
        <v>11</v>
      </c>
      <c r="F32" s="22" t="n">
        <v>41</v>
      </c>
      <c r="G32" s="22" t="n">
        <v>47</v>
      </c>
      <c r="H32" s="22" t="n">
        <v>52</v>
      </c>
      <c r="I32" s="22" t="n">
        <v>51</v>
      </c>
    </row>
    <row r="33" customFormat="false" ht="13.8" hidden="false" customHeight="false" outlineLevel="0" collapsed="false">
      <c r="A33" s="22" t="s">
        <v>25</v>
      </c>
      <c r="B33" s="22" t="n">
        <v>27</v>
      </c>
      <c r="C33" s="22" t="n">
        <v>27</v>
      </c>
      <c r="D33" s="22" t="n">
        <v>27</v>
      </c>
      <c r="E33" s="22" t="n">
        <v>25</v>
      </c>
      <c r="F33" s="22" t="n">
        <v>102</v>
      </c>
      <c r="G33" s="22" t="n">
        <v>120</v>
      </c>
      <c r="H33" s="22" t="n">
        <v>134</v>
      </c>
      <c r="I33" s="22" t="n">
        <v>126</v>
      </c>
    </row>
    <row r="34" customFormat="false" ht="13.8" hidden="false" customHeight="false" outlineLevel="0" collapsed="false">
      <c r="A34" s="22" t="s">
        <v>26</v>
      </c>
      <c r="B34" s="22" t="n">
        <v>90</v>
      </c>
      <c r="C34" s="22" t="n">
        <v>90</v>
      </c>
      <c r="D34" s="22" t="n">
        <v>90</v>
      </c>
      <c r="E34" s="22" t="n">
        <v>90</v>
      </c>
      <c r="F34" s="22" t="n">
        <v>344</v>
      </c>
      <c r="G34" s="22" t="n">
        <v>406</v>
      </c>
      <c r="H34" s="22" t="n">
        <v>452</v>
      </c>
      <c r="I34" s="22" t="n">
        <v>407</v>
      </c>
    </row>
    <row r="35" customFormat="false" ht="13.8" hidden="false" customHeight="false" outlineLevel="0" collapsed="false">
      <c r="A35" s="22" t="s">
        <v>27</v>
      </c>
      <c r="B35" s="22" t="n">
        <v>41</v>
      </c>
      <c r="C35" s="22" t="n">
        <v>40</v>
      </c>
      <c r="D35" s="22" t="n">
        <v>37</v>
      </c>
      <c r="E35" s="22" t="n">
        <v>38</v>
      </c>
      <c r="F35" s="22" t="n">
        <v>157</v>
      </c>
      <c r="G35" s="22" t="n">
        <v>176</v>
      </c>
      <c r="H35" s="22" t="n">
        <v>184</v>
      </c>
      <c r="I35" s="22" t="n">
        <v>188</v>
      </c>
    </row>
    <row r="36" customFormat="false" ht="13.8" hidden="false" customHeight="false" outlineLevel="0" collapsed="false">
      <c r="A36" s="22" t="s">
        <v>28</v>
      </c>
      <c r="B36" s="22" t="n">
        <v>2</v>
      </c>
      <c r="C36" s="22" t="n">
        <v>2</v>
      </c>
      <c r="D36" s="22" t="n">
        <v>2</v>
      </c>
      <c r="E36" s="22" t="n">
        <v>2</v>
      </c>
      <c r="F36" s="22" t="n">
        <v>9</v>
      </c>
      <c r="G36" s="22" t="n">
        <v>11</v>
      </c>
      <c r="H36" s="22" t="n">
        <v>11</v>
      </c>
      <c r="I36" s="22" t="n">
        <v>12</v>
      </c>
    </row>
    <row r="37" customFormat="false" ht="13.8" hidden="false" customHeight="false" outlineLevel="0" collapsed="false">
      <c r="A37" s="22" t="s">
        <v>29</v>
      </c>
      <c r="B37" s="22" t="n">
        <v>6</v>
      </c>
      <c r="C37" s="22" t="n">
        <v>6</v>
      </c>
      <c r="D37" s="22" t="n">
        <v>6</v>
      </c>
      <c r="E37" s="22" t="n">
        <v>6</v>
      </c>
      <c r="F37" s="22" t="n">
        <v>22</v>
      </c>
      <c r="G37" s="22" t="n">
        <v>27</v>
      </c>
      <c r="H37" s="22" t="n">
        <v>29</v>
      </c>
      <c r="I37" s="22" t="n">
        <v>32</v>
      </c>
    </row>
    <row r="38" customFormat="false" ht="13.8" hidden="false" customHeight="false" outlineLevel="0" collapsed="false">
      <c r="A38" s="22" t="s">
        <v>30</v>
      </c>
      <c r="B38" s="22" t="n">
        <v>7</v>
      </c>
      <c r="C38" s="22" t="n">
        <v>7</v>
      </c>
      <c r="D38" s="22" t="n">
        <v>6</v>
      </c>
      <c r="E38" s="22" t="n">
        <v>6</v>
      </c>
      <c r="F38" s="22" t="n">
        <v>26</v>
      </c>
      <c r="G38" s="22" t="n">
        <v>31</v>
      </c>
      <c r="H38" s="22" t="n">
        <v>30</v>
      </c>
      <c r="I38" s="22" t="n">
        <v>28</v>
      </c>
    </row>
    <row r="39" customFormat="false" ht="13.8" hidden="false" customHeight="false" outlineLevel="0" collapsed="false">
      <c r="A39" s="24" t="s">
        <v>31</v>
      </c>
      <c r="B39" s="21" t="n">
        <f aca="false">SUM(B40:B45)</f>
        <v>1290</v>
      </c>
      <c r="C39" s="21" t="n">
        <f aca="false">SUM(C40:C45)</f>
        <v>1349</v>
      </c>
      <c r="D39" s="21" t="n">
        <f aca="false">SUM(D40:D45)</f>
        <v>1447</v>
      </c>
      <c r="E39" s="21" t="n">
        <f aca="false">SUM(E40:E45)</f>
        <v>1529</v>
      </c>
      <c r="F39" s="21" t="n">
        <f aca="false">SUM(F40:F45)</f>
        <v>4020</v>
      </c>
      <c r="G39" s="21" t="n">
        <f aca="false">SUM(G40:G45)</f>
        <v>4453</v>
      </c>
      <c r="H39" s="21" t="n">
        <f aca="false">SUM(H40:H45)</f>
        <v>4766</v>
      </c>
      <c r="I39" s="21" t="n">
        <f aca="false">SUM(I40:I45)</f>
        <v>5464</v>
      </c>
    </row>
    <row r="40" customFormat="false" ht="13.8" hidden="false" customHeight="false" outlineLevel="0" collapsed="false">
      <c r="A40" s="22" t="s">
        <v>32</v>
      </c>
      <c r="B40" s="22" t="n">
        <v>285</v>
      </c>
      <c r="C40" s="22" t="n">
        <v>284</v>
      </c>
      <c r="D40" s="22" t="n">
        <v>289</v>
      </c>
      <c r="E40" s="22" t="n">
        <v>286</v>
      </c>
      <c r="F40" s="25" t="n">
        <v>1056</v>
      </c>
      <c r="G40" s="25" t="n">
        <v>1137</v>
      </c>
      <c r="H40" s="25" t="n">
        <v>1301</v>
      </c>
      <c r="I40" s="25" t="n">
        <v>1428</v>
      </c>
    </row>
    <row r="41" customFormat="false" ht="13.8" hidden="false" customHeight="false" outlineLevel="0" collapsed="false">
      <c r="A41" s="22" t="s">
        <v>33</v>
      </c>
      <c r="B41" s="22" t="n">
        <v>19</v>
      </c>
      <c r="C41" s="22" t="n">
        <v>23</v>
      </c>
      <c r="D41" s="22" t="n">
        <v>101</v>
      </c>
      <c r="E41" s="22" t="n">
        <v>113</v>
      </c>
      <c r="F41" s="22" t="n">
        <v>68</v>
      </c>
      <c r="G41" s="22" t="n">
        <v>84</v>
      </c>
      <c r="H41" s="22" t="n">
        <v>403</v>
      </c>
      <c r="I41" s="22" t="n">
        <v>474</v>
      </c>
    </row>
    <row r="42" customFormat="false" ht="13.8" hidden="false" customHeight="false" outlineLevel="0" collapsed="false">
      <c r="A42" s="22" t="s">
        <v>34</v>
      </c>
      <c r="B42" s="22" t="n">
        <v>50</v>
      </c>
      <c r="C42" s="22" t="n">
        <v>55</v>
      </c>
      <c r="D42" s="22" t="n">
        <v>61</v>
      </c>
      <c r="E42" s="22" t="n">
        <v>64</v>
      </c>
      <c r="F42" s="22" t="n">
        <v>181</v>
      </c>
      <c r="G42" s="22" t="n">
        <v>205</v>
      </c>
      <c r="H42" s="22" t="n">
        <v>232</v>
      </c>
      <c r="I42" s="22" t="n">
        <v>270</v>
      </c>
    </row>
    <row r="43" customFormat="false" ht="13.8" hidden="false" customHeight="false" outlineLevel="0" collapsed="false">
      <c r="A43" s="22" t="s">
        <v>35</v>
      </c>
      <c r="B43" s="22" t="n">
        <v>41</v>
      </c>
      <c r="C43" s="22" t="n">
        <v>45</v>
      </c>
      <c r="D43" s="22" t="n">
        <v>51</v>
      </c>
      <c r="E43" s="22" t="n">
        <v>51</v>
      </c>
      <c r="F43" s="22" t="n">
        <v>148</v>
      </c>
      <c r="G43" s="22" t="n">
        <v>181</v>
      </c>
      <c r="H43" s="22" t="n">
        <v>202</v>
      </c>
      <c r="I43" s="22" t="n">
        <v>213</v>
      </c>
    </row>
    <row r="44" customFormat="false" ht="13.8" hidden="false" customHeight="false" outlineLevel="0" collapsed="false">
      <c r="A44" s="22" t="s">
        <v>36</v>
      </c>
      <c r="B44" s="22" t="n">
        <v>26</v>
      </c>
      <c r="C44" s="22" t="n">
        <v>26</v>
      </c>
      <c r="D44" s="22" t="n">
        <v>29</v>
      </c>
      <c r="E44" s="22" t="n">
        <v>31</v>
      </c>
      <c r="F44" s="22" t="n">
        <v>89</v>
      </c>
      <c r="G44" s="22" t="n">
        <v>97</v>
      </c>
      <c r="H44" s="22" t="n">
        <v>110</v>
      </c>
      <c r="I44" s="22" t="n">
        <v>128</v>
      </c>
    </row>
    <row r="45" customFormat="false" ht="13.8" hidden="false" customHeight="false" outlineLevel="0" collapsed="false">
      <c r="A45" s="22" t="s">
        <v>37</v>
      </c>
      <c r="B45" s="22" t="n">
        <v>869</v>
      </c>
      <c r="C45" s="22" t="n">
        <v>916</v>
      </c>
      <c r="D45" s="22" t="n">
        <v>916</v>
      </c>
      <c r="E45" s="22" t="n">
        <v>984</v>
      </c>
      <c r="F45" s="25" t="n">
        <v>2478</v>
      </c>
      <c r="G45" s="25" t="n">
        <v>2749</v>
      </c>
      <c r="H45" s="25" t="n">
        <v>2518</v>
      </c>
      <c r="I45" s="25" t="n">
        <v>2951</v>
      </c>
    </row>
    <row r="46" customFormat="false" ht="13.8" hidden="false" customHeight="false" outlineLevel="0" collapsed="false">
      <c r="A46" s="24" t="s">
        <v>38</v>
      </c>
      <c r="B46" s="21" t="n">
        <f aca="false">SUM(B47:B55)</f>
        <v>165</v>
      </c>
      <c r="C46" s="21" t="n">
        <f aca="false">SUM(C47:C55)</f>
        <v>168</v>
      </c>
      <c r="D46" s="21" t="n">
        <f aca="false">SUM(D47:D55)</f>
        <v>172</v>
      </c>
      <c r="E46" s="21" t="n">
        <f aca="false">SUM(E47:E55)</f>
        <v>179</v>
      </c>
      <c r="F46" s="21" t="n">
        <f aca="false">SUM(F47:F55)</f>
        <v>656</v>
      </c>
      <c r="G46" s="21" t="n">
        <f aca="false">SUM(G47:G55)</f>
        <v>738</v>
      </c>
      <c r="H46" s="21" t="n">
        <f aca="false">SUM(H47:H55)</f>
        <v>821</v>
      </c>
      <c r="I46" s="21" t="n">
        <f aca="false">SUM(I47:I55)</f>
        <v>856</v>
      </c>
    </row>
    <row r="47" customFormat="false" ht="13.8" hidden="false" customHeight="false" outlineLevel="0" collapsed="false">
      <c r="A47" s="22" t="s">
        <v>39</v>
      </c>
      <c r="B47" s="22" t="n">
        <v>28</v>
      </c>
      <c r="C47" s="22" t="n">
        <v>30</v>
      </c>
      <c r="D47" s="22" t="n">
        <v>33</v>
      </c>
      <c r="E47" s="22" t="n">
        <v>33</v>
      </c>
      <c r="F47" s="22" t="n">
        <v>100</v>
      </c>
      <c r="G47" s="22" t="n">
        <v>119</v>
      </c>
      <c r="H47" s="22" t="n">
        <v>131</v>
      </c>
      <c r="I47" s="22" t="n">
        <v>139</v>
      </c>
    </row>
    <row r="48" customFormat="false" ht="13.8" hidden="false" customHeight="false" outlineLevel="0" collapsed="false">
      <c r="A48" s="22" t="s">
        <v>40</v>
      </c>
      <c r="B48" s="22" t="n">
        <v>11</v>
      </c>
      <c r="C48" s="22" t="n">
        <v>11</v>
      </c>
      <c r="D48" s="22" t="n">
        <v>11</v>
      </c>
      <c r="E48" s="22" t="n">
        <v>12</v>
      </c>
      <c r="F48" s="22" t="n">
        <v>46</v>
      </c>
      <c r="G48" s="22" t="n">
        <v>51</v>
      </c>
      <c r="H48" s="22" t="n">
        <v>55</v>
      </c>
      <c r="I48" s="22" t="n">
        <v>58</v>
      </c>
    </row>
    <row r="49" customFormat="false" ht="13.8" hidden="false" customHeight="false" outlineLevel="0" collapsed="false">
      <c r="A49" s="22" t="s">
        <v>41</v>
      </c>
      <c r="B49" s="22" t="n">
        <v>19</v>
      </c>
      <c r="C49" s="22" t="n">
        <v>19</v>
      </c>
      <c r="D49" s="22" t="n">
        <v>19</v>
      </c>
      <c r="E49" s="22" t="n">
        <v>19</v>
      </c>
      <c r="F49" s="22" t="n">
        <v>75</v>
      </c>
      <c r="G49" s="22" t="n">
        <v>86</v>
      </c>
      <c r="H49" s="22" t="n">
        <v>94</v>
      </c>
      <c r="I49" s="22" t="n">
        <v>94</v>
      </c>
    </row>
    <row r="50" customFormat="false" ht="13.8" hidden="false" customHeight="false" outlineLevel="0" collapsed="false">
      <c r="A50" s="22" t="s">
        <v>42</v>
      </c>
      <c r="B50" s="22" t="n">
        <v>4</v>
      </c>
      <c r="C50" s="22" t="n">
        <v>3</v>
      </c>
      <c r="D50" s="22" t="n">
        <v>3</v>
      </c>
      <c r="E50" s="22" t="n">
        <v>4</v>
      </c>
      <c r="F50" s="22" t="n">
        <v>15</v>
      </c>
      <c r="G50" s="22" t="n">
        <v>16</v>
      </c>
      <c r="H50" s="22" t="n">
        <v>17</v>
      </c>
      <c r="I50" s="22" t="n">
        <v>18</v>
      </c>
    </row>
    <row r="51" customFormat="false" ht="13.8" hidden="false" customHeight="false" outlineLevel="0" collapsed="false">
      <c r="A51" s="22" t="s">
        <v>43</v>
      </c>
      <c r="B51" s="22" t="n">
        <v>48</v>
      </c>
      <c r="C51" s="22" t="n">
        <v>49</v>
      </c>
      <c r="D51" s="22" t="n">
        <v>49</v>
      </c>
      <c r="E51" s="22" t="n">
        <v>54</v>
      </c>
      <c r="F51" s="22" t="n">
        <v>205</v>
      </c>
      <c r="G51" s="22" t="n">
        <v>220</v>
      </c>
      <c r="H51" s="22" t="n">
        <v>247</v>
      </c>
      <c r="I51" s="22" t="n">
        <v>270</v>
      </c>
    </row>
    <row r="52" customFormat="false" ht="13.8" hidden="false" customHeight="false" outlineLevel="0" collapsed="false">
      <c r="A52" s="22" t="s">
        <v>44</v>
      </c>
      <c r="B52" s="22" t="n">
        <v>18</v>
      </c>
      <c r="C52" s="22" t="n">
        <v>17</v>
      </c>
      <c r="D52" s="22" t="n">
        <v>17</v>
      </c>
      <c r="E52" s="22" t="n">
        <v>19</v>
      </c>
      <c r="F52" s="22" t="n">
        <v>71</v>
      </c>
      <c r="G52" s="22" t="n">
        <v>75</v>
      </c>
      <c r="H52" s="22" t="n">
        <v>87</v>
      </c>
      <c r="I52" s="22" t="n">
        <v>94</v>
      </c>
    </row>
    <row r="53" customFormat="false" ht="13.8" hidden="false" customHeight="false" outlineLevel="0" collapsed="false">
      <c r="A53" s="22" t="s">
        <v>45</v>
      </c>
      <c r="B53" s="22" t="n">
        <v>10</v>
      </c>
      <c r="C53" s="22" t="n">
        <v>11</v>
      </c>
      <c r="D53" s="22" t="n">
        <v>11</v>
      </c>
      <c r="E53" s="22" t="n">
        <v>11</v>
      </c>
      <c r="F53" s="22" t="n">
        <v>39</v>
      </c>
      <c r="G53" s="22" t="n">
        <v>49</v>
      </c>
      <c r="H53" s="22" t="n">
        <v>57</v>
      </c>
      <c r="I53" s="22" t="n">
        <v>55</v>
      </c>
    </row>
    <row r="54" customFormat="false" ht="13.8" hidden="false" customHeight="false" outlineLevel="0" collapsed="false">
      <c r="A54" s="22" t="s">
        <v>46</v>
      </c>
      <c r="B54" s="22" t="n">
        <v>18</v>
      </c>
      <c r="C54" s="22" t="n">
        <v>19</v>
      </c>
      <c r="D54" s="22" t="n">
        <v>19</v>
      </c>
      <c r="E54" s="22" t="n">
        <v>19</v>
      </c>
      <c r="F54" s="22" t="n">
        <v>72</v>
      </c>
      <c r="G54" s="22" t="n">
        <v>86</v>
      </c>
      <c r="H54" s="22" t="n">
        <v>95</v>
      </c>
      <c r="I54" s="22" t="n">
        <v>95</v>
      </c>
    </row>
    <row r="55" customFormat="false" ht="13.8" hidden="false" customHeight="false" outlineLevel="0" collapsed="false">
      <c r="A55" s="22" t="s">
        <v>47</v>
      </c>
      <c r="B55" s="22" t="n">
        <v>9</v>
      </c>
      <c r="C55" s="22" t="n">
        <v>9</v>
      </c>
      <c r="D55" s="22" t="n">
        <v>10</v>
      </c>
      <c r="E55" s="22" t="n">
        <v>8</v>
      </c>
      <c r="F55" s="22" t="n">
        <v>33</v>
      </c>
      <c r="G55" s="22" t="n">
        <v>36</v>
      </c>
      <c r="H55" s="22" t="n">
        <v>38</v>
      </c>
      <c r="I55" s="22" t="n">
        <v>33</v>
      </c>
    </row>
    <row r="56" customFormat="false" ht="13.8" hidden="false" customHeight="false" outlineLevel="0" collapsed="false">
      <c r="A56" s="24" t="s">
        <v>48</v>
      </c>
      <c r="B56" s="21" t="n">
        <f aca="false">SUM(B57:B70)</f>
        <v>9819</v>
      </c>
      <c r="C56" s="21" t="n">
        <f aca="false">SUM(C57:C70)</f>
        <v>8442</v>
      </c>
      <c r="D56" s="21" t="n">
        <f aca="false">SUM(D57:D70)</f>
        <v>5768</v>
      </c>
      <c r="E56" s="21" t="n">
        <f aca="false">SUM(E57:E70)</f>
        <v>5182</v>
      </c>
      <c r="F56" s="21" t="n">
        <f aca="false">SUM(F57:F70)</f>
        <v>26320</v>
      </c>
      <c r="G56" s="21" t="n">
        <f aca="false">SUM(G57:G70)</f>
        <v>21442</v>
      </c>
      <c r="H56" s="21" t="n">
        <f aca="false">SUM(H57:H70)</f>
        <v>19753</v>
      </c>
      <c r="I56" s="21" t="n">
        <f aca="false">SUM(I57:I70)</f>
        <v>18781</v>
      </c>
    </row>
    <row r="57" customFormat="false" ht="13.8" hidden="false" customHeight="false" outlineLevel="0" collapsed="false">
      <c r="A57" s="22" t="s">
        <v>49</v>
      </c>
      <c r="B57" s="25" t="n">
        <v>8519</v>
      </c>
      <c r="C57" s="25" t="n">
        <v>7127</v>
      </c>
      <c r="D57" s="25" t="n">
        <v>4444</v>
      </c>
      <c r="E57" s="25" t="n">
        <v>3879</v>
      </c>
      <c r="F57" s="25" t="n">
        <v>21724</v>
      </c>
      <c r="G57" s="25" t="n">
        <v>17817</v>
      </c>
      <c r="H57" s="25" t="n">
        <v>15555</v>
      </c>
      <c r="I57" s="25" t="n">
        <v>13576</v>
      </c>
    </row>
    <row r="58" customFormat="false" ht="13.8" hidden="false" customHeight="false" outlineLevel="0" collapsed="false">
      <c r="A58" s="22" t="s">
        <v>50</v>
      </c>
      <c r="B58" s="22" t="n">
        <v>122</v>
      </c>
      <c r="C58" s="22" t="n">
        <v>125</v>
      </c>
      <c r="D58" s="22" t="n">
        <v>122</v>
      </c>
      <c r="E58" s="22" t="n">
        <v>119</v>
      </c>
      <c r="F58" s="22" t="n">
        <v>391</v>
      </c>
      <c r="G58" s="22" t="n">
        <v>351</v>
      </c>
      <c r="H58" s="22" t="n">
        <v>428</v>
      </c>
      <c r="I58" s="22" t="n">
        <v>477</v>
      </c>
    </row>
    <row r="59" customFormat="false" ht="13.8" hidden="false" customHeight="false" outlineLevel="0" collapsed="false">
      <c r="A59" s="22" t="s">
        <v>51</v>
      </c>
      <c r="B59" s="22" t="n">
        <v>206</v>
      </c>
      <c r="C59" s="22" t="n">
        <v>212</v>
      </c>
      <c r="D59" s="22" t="n">
        <v>215</v>
      </c>
      <c r="E59" s="22" t="n">
        <v>204</v>
      </c>
      <c r="F59" s="22" t="n">
        <v>721</v>
      </c>
      <c r="G59" s="22" t="n">
        <v>592</v>
      </c>
      <c r="H59" s="22" t="n">
        <v>645</v>
      </c>
      <c r="I59" s="22" t="n">
        <v>817</v>
      </c>
    </row>
    <row r="60" customFormat="false" ht="13.8" hidden="false" customHeight="false" outlineLevel="0" collapsed="false">
      <c r="A60" s="22" t="s">
        <v>52</v>
      </c>
      <c r="B60" s="22" t="n">
        <v>88</v>
      </c>
      <c r="C60" s="22" t="n">
        <v>88</v>
      </c>
      <c r="D60" s="22" t="n">
        <v>90</v>
      </c>
      <c r="E60" s="22" t="n">
        <v>88</v>
      </c>
      <c r="F60" s="22" t="n">
        <v>317</v>
      </c>
      <c r="G60" s="22" t="n">
        <v>256</v>
      </c>
      <c r="H60" s="22" t="n">
        <v>277</v>
      </c>
      <c r="I60" s="22" t="n">
        <v>353</v>
      </c>
    </row>
    <row r="61" customFormat="false" ht="13.8" hidden="false" customHeight="false" outlineLevel="0" collapsed="false">
      <c r="A61" s="22" t="s">
        <v>53</v>
      </c>
      <c r="B61" s="22" t="n">
        <v>268</v>
      </c>
      <c r="C61" s="22" t="n">
        <v>275</v>
      </c>
      <c r="D61" s="22" t="n">
        <v>277</v>
      </c>
      <c r="E61" s="22" t="n">
        <v>290</v>
      </c>
      <c r="F61" s="25" t="n">
        <v>1018</v>
      </c>
      <c r="G61" s="22" t="n">
        <v>824</v>
      </c>
      <c r="H61" s="22" t="n">
        <v>940</v>
      </c>
      <c r="I61" s="22" t="n">
        <v>1189</v>
      </c>
    </row>
    <row r="62" customFormat="false" ht="13.8" hidden="false" customHeight="false" outlineLevel="0" collapsed="false">
      <c r="A62" s="22" t="s">
        <v>54</v>
      </c>
      <c r="B62" s="22" t="n">
        <v>46</v>
      </c>
      <c r="C62" s="22" t="n">
        <v>46</v>
      </c>
      <c r="D62" s="22" t="n">
        <v>40</v>
      </c>
      <c r="E62" s="22" t="n">
        <v>38</v>
      </c>
      <c r="F62" s="22" t="n">
        <v>162</v>
      </c>
      <c r="G62" s="22" t="n">
        <v>128</v>
      </c>
      <c r="H62" s="22" t="n">
        <v>124</v>
      </c>
      <c r="I62" s="22" t="n">
        <v>152</v>
      </c>
    </row>
    <row r="63" customFormat="false" ht="13.8" hidden="false" customHeight="false" outlineLevel="0" collapsed="false">
      <c r="A63" s="22" t="s">
        <v>55</v>
      </c>
      <c r="B63" s="22" t="n">
        <v>28</v>
      </c>
      <c r="C63" s="22" t="n">
        <v>27</v>
      </c>
      <c r="D63" s="22" t="n">
        <v>28</v>
      </c>
      <c r="E63" s="22" t="n">
        <v>27</v>
      </c>
      <c r="F63" s="22" t="n">
        <v>97</v>
      </c>
      <c r="G63" s="22" t="n">
        <v>74</v>
      </c>
      <c r="H63" s="22" t="n">
        <v>86</v>
      </c>
      <c r="I63" s="22" t="n">
        <v>107</v>
      </c>
    </row>
    <row r="64" customFormat="false" ht="13.8" hidden="false" customHeight="false" outlineLevel="0" collapsed="false">
      <c r="A64" s="22" t="s">
        <v>56</v>
      </c>
      <c r="B64" s="22" t="n">
        <v>68</v>
      </c>
      <c r="C64" s="22" t="n">
        <v>63</v>
      </c>
      <c r="D64" s="22" t="n">
        <v>63</v>
      </c>
      <c r="E64" s="22" t="n">
        <v>60</v>
      </c>
      <c r="F64" s="22" t="n">
        <v>252</v>
      </c>
      <c r="G64" s="22" t="n">
        <v>189</v>
      </c>
      <c r="H64" s="22" t="n">
        <v>220</v>
      </c>
      <c r="I64" s="22" t="n">
        <v>239</v>
      </c>
    </row>
    <row r="65" customFormat="false" ht="13.8" hidden="false" customHeight="false" outlineLevel="0" collapsed="false">
      <c r="A65" s="22" t="s">
        <v>57</v>
      </c>
      <c r="B65" s="22" t="n">
        <v>151</v>
      </c>
      <c r="C65" s="22" t="n">
        <v>152</v>
      </c>
      <c r="D65" s="22" t="n">
        <v>155</v>
      </c>
      <c r="E65" s="22" t="n">
        <v>145</v>
      </c>
      <c r="F65" s="22" t="n">
        <v>529</v>
      </c>
      <c r="G65" s="22" t="n">
        <v>381</v>
      </c>
      <c r="H65" s="22" t="n">
        <v>466</v>
      </c>
      <c r="I65" s="22" t="n">
        <v>564</v>
      </c>
    </row>
    <row r="66" customFormat="false" ht="13.8" hidden="false" customHeight="false" outlineLevel="0" collapsed="false">
      <c r="A66" s="22" t="s">
        <v>58</v>
      </c>
      <c r="B66" s="22" t="n">
        <v>27</v>
      </c>
      <c r="C66" s="22" t="n">
        <v>27</v>
      </c>
      <c r="D66" s="22" t="n">
        <v>27</v>
      </c>
      <c r="E66" s="22" t="n">
        <v>26</v>
      </c>
      <c r="F66" s="22" t="n">
        <v>93</v>
      </c>
      <c r="G66" s="22" t="n">
        <v>61</v>
      </c>
      <c r="H66" s="22" t="n">
        <v>81</v>
      </c>
      <c r="I66" s="22" t="n">
        <v>104</v>
      </c>
    </row>
    <row r="67" customFormat="false" ht="13.8" hidden="false" customHeight="false" outlineLevel="0" collapsed="false">
      <c r="A67" s="22" t="s">
        <v>59</v>
      </c>
      <c r="B67" s="22" t="n">
        <v>34</v>
      </c>
      <c r="C67" s="22" t="n">
        <v>34</v>
      </c>
      <c r="D67" s="22" t="n">
        <v>35</v>
      </c>
      <c r="E67" s="22" t="n">
        <v>32</v>
      </c>
      <c r="F67" s="22" t="n">
        <v>112</v>
      </c>
      <c r="G67" s="22" t="n">
        <v>86</v>
      </c>
      <c r="H67" s="22" t="n">
        <v>100</v>
      </c>
      <c r="I67" s="22" t="n">
        <v>127</v>
      </c>
    </row>
    <row r="68" customFormat="false" ht="13.8" hidden="false" customHeight="false" outlineLevel="0" collapsed="false">
      <c r="A68" s="22" t="s">
        <v>60</v>
      </c>
      <c r="B68" s="22" t="n">
        <v>189</v>
      </c>
      <c r="C68" s="22" t="n">
        <v>193</v>
      </c>
      <c r="D68" s="22" t="n">
        <v>198</v>
      </c>
      <c r="E68" s="22" t="n">
        <v>202</v>
      </c>
      <c r="F68" s="22" t="n">
        <v>662</v>
      </c>
      <c r="G68" s="22" t="n">
        <v>482</v>
      </c>
      <c r="H68" s="22" t="n">
        <v>593</v>
      </c>
      <c r="I68" s="22" t="n">
        <v>806</v>
      </c>
    </row>
    <row r="69" customFormat="false" ht="13.8" hidden="false" customHeight="false" outlineLevel="0" collapsed="false">
      <c r="A69" s="22" t="s">
        <v>61</v>
      </c>
      <c r="B69" s="22" t="n">
        <v>33</v>
      </c>
      <c r="C69" s="22" t="n">
        <v>33</v>
      </c>
      <c r="D69" s="22" t="n">
        <v>33</v>
      </c>
      <c r="E69" s="22" t="n">
        <v>32</v>
      </c>
      <c r="F69" s="22" t="n">
        <v>99</v>
      </c>
      <c r="G69" s="22" t="n">
        <v>102</v>
      </c>
      <c r="H69" s="22" t="n">
        <v>116</v>
      </c>
      <c r="I69" s="22" t="n">
        <v>111</v>
      </c>
    </row>
    <row r="70" customFormat="false" ht="13.8" hidden="false" customHeight="false" outlineLevel="0" collapsed="false">
      <c r="A70" s="22" t="s">
        <v>62</v>
      </c>
      <c r="B70" s="22" t="n">
        <v>40</v>
      </c>
      <c r="C70" s="22" t="n">
        <v>40</v>
      </c>
      <c r="D70" s="22" t="n">
        <v>41</v>
      </c>
      <c r="E70" s="22" t="n">
        <v>40</v>
      </c>
      <c r="F70" s="22" t="n">
        <v>143</v>
      </c>
      <c r="G70" s="22" t="n">
        <v>99</v>
      </c>
      <c r="H70" s="22" t="n">
        <v>122</v>
      </c>
      <c r="I70" s="22" t="n">
        <v>159</v>
      </c>
    </row>
    <row r="71" customFormat="false" ht="13.8" hidden="false" customHeight="false" outlineLevel="0" collapsed="false">
      <c r="A71" s="24" t="s">
        <v>63</v>
      </c>
      <c r="B71" s="21" t="n">
        <f aca="false">SUM(B72:B82)</f>
        <v>3621</v>
      </c>
      <c r="C71" s="21" t="n">
        <f aca="false">SUM(C72:C82)</f>
        <v>3479</v>
      </c>
      <c r="D71" s="21" t="n">
        <f aca="false">SUM(D72:D82)</f>
        <v>3271</v>
      </c>
      <c r="E71" s="21" t="n">
        <f aca="false">SUM(E72:E82)</f>
        <v>2905</v>
      </c>
      <c r="F71" s="21" t="n">
        <f aca="false">SUM(F72:F82)</f>
        <v>11484</v>
      </c>
      <c r="G71" s="21" t="n">
        <f aca="false">SUM(G72:G82)</f>
        <v>8747</v>
      </c>
      <c r="H71" s="21" t="n">
        <f aca="false">SUM(H72:H82)</f>
        <v>9276</v>
      </c>
      <c r="I71" s="21" t="n">
        <f aca="false">SUM(I72:I82)</f>
        <v>10479</v>
      </c>
    </row>
    <row r="72" customFormat="false" ht="13.8" hidden="false" customHeight="false" outlineLevel="0" collapsed="false">
      <c r="A72" s="22" t="s">
        <v>64</v>
      </c>
      <c r="B72" s="22" t="n">
        <v>54</v>
      </c>
      <c r="C72" s="22" t="n">
        <v>83</v>
      </c>
      <c r="D72" s="22" t="n">
        <v>99</v>
      </c>
      <c r="E72" s="22" t="n">
        <v>84</v>
      </c>
      <c r="F72" s="22" t="n">
        <v>174</v>
      </c>
      <c r="G72" s="22" t="n">
        <v>265</v>
      </c>
      <c r="H72" s="22" t="n">
        <v>345</v>
      </c>
      <c r="I72" s="22" t="n">
        <v>399</v>
      </c>
    </row>
    <row r="73" customFormat="false" ht="13.8" hidden="false" customHeight="false" outlineLevel="0" collapsed="false">
      <c r="A73" s="22" t="s">
        <v>65</v>
      </c>
      <c r="B73" s="22" t="n">
        <v>132</v>
      </c>
      <c r="C73" s="22" t="n">
        <v>126</v>
      </c>
      <c r="D73" s="22" t="n">
        <v>122</v>
      </c>
      <c r="E73" s="22" t="n">
        <v>110</v>
      </c>
      <c r="F73" s="22" t="n">
        <v>403</v>
      </c>
      <c r="G73" s="22" t="n">
        <v>397</v>
      </c>
      <c r="H73" s="22" t="n">
        <v>427</v>
      </c>
      <c r="I73" s="22" t="n">
        <v>460</v>
      </c>
    </row>
    <row r="74" customFormat="false" ht="13.8" hidden="false" customHeight="false" outlineLevel="0" collapsed="false">
      <c r="A74" s="22" t="s">
        <v>66</v>
      </c>
      <c r="B74" s="22" t="n">
        <v>40</v>
      </c>
      <c r="C74" s="22" t="n">
        <v>47</v>
      </c>
      <c r="D74" s="22" t="n">
        <v>53</v>
      </c>
      <c r="E74" s="22" t="n">
        <v>46</v>
      </c>
      <c r="F74" s="22" t="n">
        <v>138</v>
      </c>
      <c r="G74" s="22" t="n">
        <v>150</v>
      </c>
      <c r="H74" s="22" t="n">
        <v>184</v>
      </c>
      <c r="I74" s="22" t="n">
        <v>204</v>
      </c>
    </row>
    <row r="75" customFormat="false" ht="13.8" hidden="false" customHeight="false" outlineLevel="0" collapsed="false">
      <c r="A75" s="22" t="s">
        <v>67</v>
      </c>
      <c r="B75" s="25" t="n">
        <v>1882</v>
      </c>
      <c r="C75" s="25" t="n">
        <v>1653</v>
      </c>
      <c r="D75" s="25" t="n">
        <v>1316</v>
      </c>
      <c r="E75" s="25" t="n">
        <v>903</v>
      </c>
      <c r="F75" s="25" t="n">
        <v>5834</v>
      </c>
      <c r="G75" s="25" t="n">
        <v>3637</v>
      </c>
      <c r="H75" s="25" t="n">
        <v>3026</v>
      </c>
      <c r="I75" s="25" t="n">
        <v>2890</v>
      </c>
    </row>
    <row r="76" customFormat="false" ht="13.8" hidden="false" customHeight="false" outlineLevel="0" collapsed="false">
      <c r="A76" s="22" t="s">
        <v>68</v>
      </c>
      <c r="B76" s="22" t="n">
        <v>670</v>
      </c>
      <c r="C76" s="22" t="n">
        <v>677</v>
      </c>
      <c r="D76" s="22" t="n">
        <v>713</v>
      </c>
      <c r="E76" s="22" t="n">
        <v>851</v>
      </c>
      <c r="F76" s="25" t="n">
        <v>2078</v>
      </c>
      <c r="G76" s="25" t="n">
        <v>1489</v>
      </c>
      <c r="H76" s="25" t="n">
        <v>1854</v>
      </c>
      <c r="I76" s="25" t="n">
        <v>3064</v>
      </c>
    </row>
    <row r="77" customFormat="false" ht="13.8" hidden="false" customHeight="false" outlineLevel="0" collapsed="false">
      <c r="A77" s="22" t="s">
        <v>69</v>
      </c>
      <c r="B77" s="22" t="n">
        <v>227</v>
      </c>
      <c r="C77" s="22" t="n">
        <v>231</v>
      </c>
      <c r="D77" s="22" t="n">
        <v>225</v>
      </c>
      <c r="E77" s="22" t="n">
        <v>220</v>
      </c>
      <c r="F77" s="22" t="n">
        <v>817</v>
      </c>
      <c r="G77" s="22" t="n">
        <v>739</v>
      </c>
      <c r="H77" s="22" t="n">
        <v>788</v>
      </c>
      <c r="I77" s="22" t="n">
        <v>882</v>
      </c>
    </row>
    <row r="78" customFormat="false" ht="13.8" hidden="false" customHeight="false" outlineLevel="0" collapsed="false">
      <c r="A78" s="22" t="s">
        <v>70</v>
      </c>
      <c r="B78" s="22" t="n">
        <v>38</v>
      </c>
      <c r="C78" s="22" t="n">
        <v>41</v>
      </c>
      <c r="D78" s="22" t="n">
        <v>40</v>
      </c>
      <c r="E78" s="22" t="n">
        <v>39</v>
      </c>
      <c r="F78" s="22" t="n">
        <v>113</v>
      </c>
      <c r="G78" s="22" t="n">
        <v>126</v>
      </c>
      <c r="H78" s="22" t="n">
        <v>153</v>
      </c>
      <c r="I78" s="22" t="n">
        <v>165</v>
      </c>
    </row>
    <row r="79" customFormat="false" ht="13.8" hidden="false" customHeight="false" outlineLevel="0" collapsed="false">
      <c r="A79" s="22" t="s">
        <v>71</v>
      </c>
      <c r="B79" s="22" t="n">
        <v>380</v>
      </c>
      <c r="C79" s="22" t="n">
        <v>420</v>
      </c>
      <c r="D79" s="22" t="n">
        <v>480</v>
      </c>
      <c r="E79" s="22" t="n">
        <v>457</v>
      </c>
      <c r="F79" s="25" t="n">
        <v>1197</v>
      </c>
      <c r="G79" s="25" t="n">
        <v>1302</v>
      </c>
      <c r="H79" s="25" t="n">
        <v>1682</v>
      </c>
      <c r="I79" s="25" t="n">
        <v>1600</v>
      </c>
    </row>
    <row r="80" customFormat="false" ht="13.8" hidden="false" customHeight="false" outlineLevel="0" collapsed="false">
      <c r="A80" s="22" t="s">
        <v>72</v>
      </c>
      <c r="B80" s="22" t="n">
        <v>84</v>
      </c>
      <c r="C80" s="22" t="n">
        <v>88</v>
      </c>
      <c r="D80" s="22" t="n">
        <v>102</v>
      </c>
      <c r="E80" s="22" t="n">
        <v>88</v>
      </c>
      <c r="F80" s="22" t="n">
        <v>295</v>
      </c>
      <c r="G80" s="22" t="n">
        <v>280</v>
      </c>
      <c r="H80" s="22" t="n">
        <v>388</v>
      </c>
      <c r="I80" s="22" t="n">
        <v>368</v>
      </c>
    </row>
    <row r="81" customFormat="false" ht="13.8" hidden="false" customHeight="false" outlineLevel="0" collapsed="false">
      <c r="A81" s="22" t="s">
        <v>73</v>
      </c>
      <c r="B81" s="22" t="n">
        <v>65</v>
      </c>
      <c r="C81" s="22" t="n">
        <v>61</v>
      </c>
      <c r="D81" s="22" t="n">
        <v>64</v>
      </c>
      <c r="E81" s="22" t="n">
        <v>58</v>
      </c>
      <c r="F81" s="22" t="n">
        <v>249</v>
      </c>
      <c r="G81" s="22" t="n">
        <v>196</v>
      </c>
      <c r="H81" s="22" t="n">
        <v>225</v>
      </c>
      <c r="I81" s="22" t="n">
        <v>242</v>
      </c>
    </row>
    <row r="82" customFormat="false" ht="13.8" hidden="false" customHeight="false" outlineLevel="0" collapsed="false">
      <c r="A82" s="22" t="s">
        <v>74</v>
      </c>
      <c r="B82" s="22" t="n">
        <v>49</v>
      </c>
      <c r="C82" s="22" t="n">
        <v>52</v>
      </c>
      <c r="D82" s="22" t="n">
        <v>57</v>
      </c>
      <c r="E82" s="22" t="n">
        <v>49</v>
      </c>
      <c r="F82" s="22" t="n">
        <v>186</v>
      </c>
      <c r="G82" s="22" t="n">
        <v>166</v>
      </c>
      <c r="H82" s="22" t="n">
        <v>204</v>
      </c>
      <c r="I82" s="22" t="n">
        <v>205</v>
      </c>
    </row>
    <row r="83" customFormat="false" ht="13.8" hidden="false" customHeight="false" outlineLevel="0" collapsed="false">
      <c r="A83" s="24" t="s">
        <v>75</v>
      </c>
      <c r="B83" s="21" t="n">
        <f aca="false">SUM(B84:B88)</f>
        <v>1907</v>
      </c>
      <c r="C83" s="21" t="n">
        <f aca="false">SUM(C84:C88)</f>
        <v>1898</v>
      </c>
      <c r="D83" s="21" t="n">
        <f aca="false">SUM(D84:D88)</f>
        <v>1965</v>
      </c>
      <c r="E83" s="21" t="n">
        <f aca="false">SUM(E84:E88)</f>
        <v>1156</v>
      </c>
      <c r="F83" s="21" t="n">
        <f aca="false">SUM(F84:F88)</f>
        <v>5981</v>
      </c>
      <c r="G83" s="21" t="n">
        <f aca="false">SUM(G84:G88)</f>
        <v>6144</v>
      </c>
      <c r="H83" s="21" t="n">
        <f aca="false">SUM(H84:H88)</f>
        <v>6772</v>
      </c>
      <c r="I83" s="21" t="n">
        <f aca="false">SUM(I84:I88)</f>
        <v>4624</v>
      </c>
    </row>
    <row r="84" customFormat="false" ht="13.8" hidden="false" customHeight="false" outlineLevel="0" collapsed="false">
      <c r="A84" s="22" t="s">
        <v>76</v>
      </c>
      <c r="B84" s="22" t="n">
        <v>572</v>
      </c>
      <c r="C84" s="22" t="n">
        <v>540</v>
      </c>
      <c r="D84" s="22" t="n">
        <v>580</v>
      </c>
      <c r="E84" s="22" t="n">
        <v>483</v>
      </c>
      <c r="F84" s="25" t="n">
        <v>1773</v>
      </c>
      <c r="G84" s="25" t="n">
        <v>1782</v>
      </c>
      <c r="H84" s="25" t="n">
        <v>1914</v>
      </c>
      <c r="I84" s="25" t="n">
        <v>2051</v>
      </c>
    </row>
    <row r="85" customFormat="false" ht="13.8" hidden="false" customHeight="false" outlineLevel="0" collapsed="false">
      <c r="A85" s="22" t="s">
        <v>77</v>
      </c>
      <c r="B85" s="22" t="n">
        <v>130</v>
      </c>
      <c r="C85" s="22" t="n">
        <v>126</v>
      </c>
      <c r="D85" s="22" t="n">
        <v>123</v>
      </c>
      <c r="E85" s="22" t="n">
        <v>98</v>
      </c>
      <c r="F85" s="22" t="n">
        <v>389</v>
      </c>
      <c r="G85" s="22" t="n">
        <v>385</v>
      </c>
      <c r="H85" s="22" t="n">
        <v>455</v>
      </c>
      <c r="I85" s="22" t="n">
        <v>342</v>
      </c>
    </row>
    <row r="86" customFormat="false" ht="13.8" hidden="false" customHeight="false" outlineLevel="0" collapsed="false">
      <c r="A86" s="22" t="s">
        <v>78</v>
      </c>
      <c r="B86" s="22" t="n">
        <v>136</v>
      </c>
      <c r="C86" s="22" t="n">
        <v>141</v>
      </c>
      <c r="D86" s="22" t="n">
        <v>139</v>
      </c>
      <c r="E86" s="22" t="n">
        <v>130</v>
      </c>
      <c r="F86" s="22" t="n">
        <v>409</v>
      </c>
      <c r="G86" s="22" t="n">
        <v>437</v>
      </c>
      <c r="H86" s="22" t="n">
        <v>472</v>
      </c>
      <c r="I86" s="22" t="n">
        <v>455</v>
      </c>
    </row>
    <row r="87" customFormat="false" ht="13.8" hidden="false" customHeight="false" outlineLevel="0" collapsed="false">
      <c r="A87" s="22" t="s">
        <v>79</v>
      </c>
      <c r="B87" s="22" t="n">
        <v>936</v>
      </c>
      <c r="C87" s="22" t="n">
        <v>960</v>
      </c>
      <c r="D87" s="22" t="n">
        <v>995</v>
      </c>
      <c r="E87" s="22" t="n">
        <v>353</v>
      </c>
      <c r="F87" s="25" t="n">
        <v>2996</v>
      </c>
      <c r="G87" s="25" t="n">
        <v>3120</v>
      </c>
      <c r="H87" s="25" t="n">
        <v>3483</v>
      </c>
      <c r="I87" s="25" t="n">
        <v>1410</v>
      </c>
    </row>
    <row r="88" customFormat="false" ht="13.8" hidden="false" customHeight="false" outlineLevel="0" collapsed="false">
      <c r="A88" s="22" t="s">
        <v>80</v>
      </c>
      <c r="B88" s="22" t="n">
        <v>133</v>
      </c>
      <c r="C88" s="22" t="n">
        <v>131</v>
      </c>
      <c r="D88" s="22" t="n">
        <v>128</v>
      </c>
      <c r="E88" s="22" t="n">
        <v>92</v>
      </c>
      <c r="F88" s="22" t="n">
        <v>414</v>
      </c>
      <c r="G88" s="22" t="n">
        <v>420</v>
      </c>
      <c r="H88" s="22" t="n">
        <v>448</v>
      </c>
      <c r="I88" s="22" t="n">
        <v>366</v>
      </c>
    </row>
    <row r="89" customFormat="false" ht="13.8" hidden="false" customHeight="false" outlineLevel="0" collapsed="false">
      <c r="A89" s="24" t="s">
        <v>81</v>
      </c>
      <c r="B89" s="21" t="n">
        <f aca="false">SUM(B90:B98)</f>
        <v>8998</v>
      </c>
      <c r="C89" s="21" t="n">
        <f aca="false">SUM(C90:C98)</f>
        <v>9510</v>
      </c>
      <c r="D89" s="21" t="n">
        <f aca="false">SUM(D90:D98)</f>
        <v>9980</v>
      </c>
      <c r="E89" s="21" t="n">
        <f aca="false">SUM(E90:E98)</f>
        <v>10830</v>
      </c>
      <c r="F89" s="21" t="n">
        <f aca="false">SUM(F90:F98)</f>
        <v>37111</v>
      </c>
      <c r="G89" s="21" t="n">
        <f aca="false">SUM(G90:G98)</f>
        <v>32081</v>
      </c>
      <c r="H89" s="21" t="n">
        <f aca="false">SUM(H90:H98)</f>
        <v>36708</v>
      </c>
      <c r="I89" s="21" t="n">
        <f aca="false">SUM(I90:I98)</f>
        <v>44038</v>
      </c>
    </row>
    <row r="90" customFormat="false" ht="13.8" hidden="false" customHeight="false" outlineLevel="0" collapsed="false">
      <c r="A90" s="22" t="s">
        <v>82</v>
      </c>
      <c r="B90" s="22" t="n">
        <v>16</v>
      </c>
      <c r="C90" s="22" t="n">
        <v>16</v>
      </c>
      <c r="D90" s="22" t="n">
        <v>15</v>
      </c>
      <c r="E90" s="22" t="n">
        <v>11</v>
      </c>
      <c r="F90" s="22" t="n">
        <v>64</v>
      </c>
      <c r="G90" s="22" t="n">
        <v>82</v>
      </c>
      <c r="H90" s="22" t="n">
        <v>83</v>
      </c>
      <c r="I90" s="22" t="n">
        <v>68</v>
      </c>
    </row>
    <row r="91" customFormat="false" ht="13.8" hidden="false" customHeight="false" outlineLevel="0" collapsed="false">
      <c r="A91" s="22" t="s">
        <v>83</v>
      </c>
      <c r="B91" s="22" t="n">
        <v>10</v>
      </c>
      <c r="C91" s="22" t="n">
        <v>11</v>
      </c>
      <c r="D91" s="22" t="n">
        <v>10</v>
      </c>
      <c r="E91" s="22" t="n">
        <v>11</v>
      </c>
      <c r="F91" s="22" t="n">
        <v>40</v>
      </c>
      <c r="G91" s="22" t="n">
        <v>53</v>
      </c>
      <c r="H91" s="22" t="n">
        <v>61</v>
      </c>
      <c r="I91" s="22" t="n">
        <v>56</v>
      </c>
    </row>
    <row r="92" customFormat="false" ht="13.8" hidden="false" customHeight="false" outlineLevel="0" collapsed="false">
      <c r="A92" s="22" t="s">
        <v>84</v>
      </c>
      <c r="B92" s="22" t="n">
        <v>978</v>
      </c>
      <c r="C92" s="25" t="n">
        <v>1026</v>
      </c>
      <c r="D92" s="22" t="n">
        <v>908</v>
      </c>
      <c r="E92" s="22" t="n">
        <v>802</v>
      </c>
      <c r="F92" s="25" t="n">
        <v>3424</v>
      </c>
      <c r="G92" s="25" t="n">
        <v>2258</v>
      </c>
      <c r="H92" s="25" t="n">
        <v>2088</v>
      </c>
      <c r="I92" s="25" t="n">
        <v>2808</v>
      </c>
    </row>
    <row r="93" customFormat="false" ht="13.8" hidden="false" customHeight="false" outlineLevel="0" collapsed="false">
      <c r="A93" s="22" t="s">
        <v>85</v>
      </c>
      <c r="B93" s="22" t="n">
        <v>7</v>
      </c>
      <c r="C93" s="22" t="n">
        <v>7</v>
      </c>
      <c r="D93" s="22" t="n">
        <v>7</v>
      </c>
      <c r="E93" s="22" t="n">
        <v>9</v>
      </c>
      <c r="F93" s="22" t="n">
        <v>27</v>
      </c>
      <c r="G93" s="22" t="n">
        <v>33</v>
      </c>
      <c r="H93" s="22" t="n">
        <v>36</v>
      </c>
      <c r="I93" s="22" t="n">
        <v>43</v>
      </c>
    </row>
    <row r="94" customFormat="false" ht="13.8" hidden="false" customHeight="false" outlineLevel="0" collapsed="false">
      <c r="A94" s="22" t="s">
        <v>86</v>
      </c>
      <c r="B94" s="22" t="n">
        <v>22</v>
      </c>
      <c r="C94" s="22" t="n">
        <v>22</v>
      </c>
      <c r="D94" s="22" t="n">
        <v>23</v>
      </c>
      <c r="E94" s="22" t="n">
        <v>23</v>
      </c>
      <c r="F94" s="22" t="n">
        <v>94</v>
      </c>
      <c r="G94" s="22" t="n">
        <v>101</v>
      </c>
      <c r="H94" s="22" t="n">
        <v>113</v>
      </c>
      <c r="I94" s="22" t="n">
        <v>114</v>
      </c>
    </row>
    <row r="95" customFormat="false" ht="13.8" hidden="false" customHeight="false" outlineLevel="0" collapsed="false">
      <c r="A95" s="22" t="s">
        <v>87</v>
      </c>
      <c r="B95" s="22" t="n">
        <v>21</v>
      </c>
      <c r="C95" s="22" t="n">
        <v>21</v>
      </c>
      <c r="D95" s="22" t="n">
        <v>22</v>
      </c>
      <c r="E95" s="22" t="n">
        <v>24</v>
      </c>
      <c r="F95" s="22" t="n">
        <v>96</v>
      </c>
      <c r="G95" s="22" t="n">
        <v>96</v>
      </c>
      <c r="H95" s="22" t="n">
        <v>108</v>
      </c>
      <c r="I95" s="22" t="n">
        <v>122</v>
      </c>
    </row>
    <row r="96" customFormat="false" ht="13.8" hidden="false" customHeight="false" outlineLevel="0" collapsed="false">
      <c r="A96" s="22" t="s">
        <v>88</v>
      </c>
      <c r="B96" s="22" t="n">
        <v>11</v>
      </c>
      <c r="C96" s="22" t="n">
        <v>11</v>
      </c>
      <c r="D96" s="22" t="n">
        <v>10</v>
      </c>
      <c r="E96" s="22" t="n">
        <v>10</v>
      </c>
      <c r="F96" s="22" t="n">
        <v>42</v>
      </c>
      <c r="G96" s="22" t="n">
        <v>50</v>
      </c>
      <c r="H96" s="22" t="n">
        <v>50</v>
      </c>
      <c r="I96" s="22" t="n">
        <v>52</v>
      </c>
    </row>
    <row r="97" customFormat="false" ht="13.8" hidden="false" customHeight="false" outlineLevel="0" collapsed="false">
      <c r="A97" s="22" t="s">
        <v>89</v>
      </c>
      <c r="B97" s="22" t="n">
        <v>22</v>
      </c>
      <c r="C97" s="22" t="n">
        <v>23</v>
      </c>
      <c r="D97" s="22" t="n">
        <v>23</v>
      </c>
      <c r="E97" s="22" t="n">
        <v>25</v>
      </c>
      <c r="F97" s="22" t="n">
        <v>98</v>
      </c>
      <c r="G97" s="22" t="n">
        <v>102</v>
      </c>
      <c r="H97" s="22" t="n">
        <v>114</v>
      </c>
      <c r="I97" s="22" t="n">
        <v>124</v>
      </c>
    </row>
    <row r="98" customFormat="false" ht="13.8" hidden="false" customHeight="false" outlineLevel="0" collapsed="false">
      <c r="A98" s="26" t="s">
        <v>90</v>
      </c>
      <c r="B98" s="27" t="n">
        <v>7911</v>
      </c>
      <c r="C98" s="27" t="n">
        <v>8373</v>
      </c>
      <c r="D98" s="27" t="n">
        <v>8962</v>
      </c>
      <c r="E98" s="27" t="n">
        <v>9915</v>
      </c>
      <c r="F98" s="27" t="n">
        <v>33226</v>
      </c>
      <c r="G98" s="27" t="n">
        <v>29306</v>
      </c>
      <c r="H98" s="27" t="n">
        <v>34055</v>
      </c>
      <c r="I98" s="27" t="n">
        <v>40651</v>
      </c>
    </row>
    <row r="99" customFormat="false" ht="13.8" hidden="false" customHeight="false" outlineLevel="0" collapsed="false">
      <c r="A99" s="28" t="s">
        <v>91</v>
      </c>
    </row>
  </sheetData>
  <mergeCells count="6">
    <mergeCell ref="F3:I4"/>
    <mergeCell ref="A6:I6"/>
    <mergeCell ref="A8:I8"/>
    <mergeCell ref="A12:A13"/>
    <mergeCell ref="B12:E12"/>
    <mergeCell ref="F12:I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2018-04-09T17:28:29Z</dcterms:created>
  <dc:creator/>
  <dc:description/>
  <dc:language>pt-BR</dc:language>
  <cp:lastModifiedBy/>
  <dcterms:modified xsi:type="dcterms:W3CDTF">2018-04-09T17:28:43Z</dcterms:modified>
  <cp:revision>1</cp:revision>
  <dc:subject/>
  <dc:title/>
</cp:coreProperties>
</file>