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<sst xmlns="http://schemas.openxmlformats.org/spreadsheetml/2006/main" count="145" uniqueCount="93">
  <si>
    <t xml:space="preserve">ANUÁRIO ESTATÍSTICO 2018</t>
  </si>
  <si>
    <t xml:space="preserve">ECONOMIA</t>
  </si>
  <si>
    <t xml:space="preserve">5.1  LAVOURA</t>
  </si>
  <si>
    <t xml:space="preserve">5.1.8  Área plantada, colhida e quantidade produzida de milho em grãos da 2ª safra (produto da lavoura temporária),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</si>
  <si>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</si>
  <si>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</si>
  <si>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</si>
  <si>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</si>
  <si>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</si>
  <si>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Alto Sertão Sergipano</t>
  </si>
  <si>
    <t xml:space="preserve">Canindé do São Francisco</t>
  </si>
  <si>
    <t xml:space="preserve">-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</si>
  <si>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</si>
  <si>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</si>
  <si>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</si>
  <si>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</si>
  <si>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</si>
  <si>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</si>
  <si>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 Sergipano</t>
  </si>
  <si>
    <t xml:space="preserve">Amparo do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</si>
  <si>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</si>
  <si>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</si>
  <si>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</si>
  <si>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</si>
  <si>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</si>
  <si>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</si>
  <si>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</si>
  <si>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</si>
  <si>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</si>
  <si>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</si>
  <si>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</si>
  <si>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</si>
  <si>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</si>
  <si>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 Sergipano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</si>
  <si>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</si>
  <si>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</si>
  <si>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</si>
  <si>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</si>
  <si>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</si>
  <si>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</si>
  <si>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</si>
  <si>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</si>
  <si>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</si>
  <si>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</si>
  <si>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</si>
  <si>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</si>
  <si>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</si>
  <si>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</si>
  <si>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</si>
  <si>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</si>
  <si>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 Sergipano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</si>
  <si>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</si>
  <si>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</si>
  <si>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</si>
  <si>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</si>
  <si>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</si>
  <si>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</si>
  <si>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</si>
  <si>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</si>
  <si>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</si>
  <si>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</si>
  <si>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</si>
  <si>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</si>
  <si>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</si>
  <si>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</si>
  <si>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</si>
  <si>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</si>
  <si>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</si>
  <si>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</si>
  <si>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</si>
  <si>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</si>
  <si>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</si>
  <si>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</si>
  <si>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</si>
  <si>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</si>
  <si>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do Geru</t>
  </si>
  <si>
    <t xml:space="preserve">Umbaúba</t>
  </si>
  <si>
    <t xml:space="preserve">Centro-Sul Sergipano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</si>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</sst>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7F7F7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84600</xdr:colOff>
      <xdr:row>5</xdr:row>
      <xdr:rowOff>29160</xdr:rowOff>
    </xdr:from>
    <xdr:to>
      <xdr:col>14</xdr:col>
      <xdr:colOff>444240</xdr:colOff>
      <xdr:row>7</xdr:row>
      <xdr:rowOff>88200</xdr:rowOff>
    </xdr:to>
    <xdr:sp>
      <xdr:nvSpPr>
        <xdr:cNvPr id="0" name="CustomShape 1">
          <a:hlinkClick r:id="rId1"/>
        </xdr:cNvPr>
        <xdr:cNvSpPr/>
      </xdr:nvSpPr>
      <xdr:spPr>
        <a:xfrm>
          <a:off x="13933800" y="729360"/>
          <a:ext cx="359640" cy="3967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10" min="3" style="0" width="12.2857142857143"/>
    <col collapsed="false" hidden="false" max="14" min="11" style="0" width="14.5816326530612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customFormat="false" ht="13.8" hidden="false" customHeight="false" outlineLevel="0" collapsed="false">
      <c r="B15" s="13" t="s">
        <v>8</v>
      </c>
      <c r="C15" s="14" t="n">
        <v>161154</v>
      </c>
      <c r="D15" s="14" t="n">
        <v>178409</v>
      </c>
      <c r="E15" s="14" t="n">
        <v>175135</v>
      </c>
      <c r="F15" s="14" t="n">
        <v>172285</v>
      </c>
      <c r="G15" s="14" t="n">
        <v>148289</v>
      </c>
      <c r="H15" s="14" t="n">
        <v>162545</v>
      </c>
      <c r="I15" s="14" t="n">
        <v>150935</v>
      </c>
      <c r="J15" s="14" t="n">
        <v>88618</v>
      </c>
      <c r="K15" s="14" t="n">
        <v>700902</v>
      </c>
      <c r="L15" s="14" t="n">
        <v>762472</v>
      </c>
      <c r="M15" s="14" t="n">
        <v>495729</v>
      </c>
      <c r="N15" s="15" t="n">
        <v>140962</v>
      </c>
    </row>
    <row r="16" customFormat="false" ht="13.8" hidden="false" customHeight="false" outlineLevel="0" collapsed="false">
      <c r="B16" s="16" t="s">
        <v>9</v>
      </c>
      <c r="C16" s="17" t="n">
        <f aca="false">SUM(C17:C23)</f>
        <v>24200</v>
      </c>
      <c r="D16" s="17" t="n">
        <f aca="false">SUM(D17:D23)</f>
        <v>31900</v>
      </c>
      <c r="E16" s="17" t="n">
        <f aca="false">SUM(E17:E23)</f>
        <v>29700</v>
      </c>
      <c r="F16" s="17" t="n">
        <f aca="false">SUM(F17:F23)</f>
        <v>24150</v>
      </c>
      <c r="G16" s="17" t="n">
        <f aca="false">SUM(G17:G23)</f>
        <v>15405</v>
      </c>
      <c r="H16" s="17" t="n">
        <f aca="false">SUM(H17:H23)</f>
        <v>24170</v>
      </c>
      <c r="I16" s="17" t="n">
        <f aca="false">SUM(I17:I23)</f>
        <v>17810</v>
      </c>
      <c r="J16" s="17" t="n">
        <f aca="false">SUM(J17:J23)</f>
        <v>3700</v>
      </c>
      <c r="K16" s="17" t="n">
        <f aca="false">SUM(K17:K23)</f>
        <v>34491</v>
      </c>
      <c r="L16" s="17" t="n">
        <f aca="false">SUM(L17:L23)</f>
        <v>58716</v>
      </c>
      <c r="M16" s="17" t="n">
        <f aca="false">SUM(M17:M23)</f>
        <v>29459</v>
      </c>
      <c r="N16" s="17" t="n">
        <f aca="false">SUM(N17:N23)</f>
        <v>3861</v>
      </c>
    </row>
    <row r="17" customFormat="false" ht="13.8" hidden="false" customHeight="false" outlineLevel="0" collapsed="false">
      <c r="B17" s="18" t="s">
        <v>10</v>
      </c>
      <c r="C17" s="19" t="n">
        <v>1200</v>
      </c>
      <c r="D17" s="19" t="n">
        <v>1000</v>
      </c>
      <c r="E17" s="20" t="n">
        <v>500</v>
      </c>
      <c r="F17" s="20" t="n">
        <v>500</v>
      </c>
      <c r="G17" s="20" t="n">
        <v>240</v>
      </c>
      <c r="H17" s="20" t="n">
        <v>100</v>
      </c>
      <c r="I17" s="20" t="s">
        <v>11</v>
      </c>
      <c r="J17" s="20" t="s">
        <v>11</v>
      </c>
      <c r="K17" s="20" t="n">
        <v>240</v>
      </c>
      <c r="L17" s="20" t="n">
        <v>100</v>
      </c>
      <c r="M17" s="20" t="s">
        <v>11</v>
      </c>
      <c r="N17" s="21" t="s">
        <v>11</v>
      </c>
    </row>
    <row r="18" customFormat="false" ht="13.8" hidden="false" customHeight="false" outlineLevel="0" collapsed="false">
      <c r="B18" s="18" t="s">
        <v>12</v>
      </c>
      <c r="C18" s="19" t="n">
        <v>2300</v>
      </c>
      <c r="D18" s="19" t="n">
        <v>3200</v>
      </c>
      <c r="E18" s="19" t="n">
        <v>3200</v>
      </c>
      <c r="F18" s="20" t="n">
        <v>2000</v>
      </c>
      <c r="G18" s="19" t="n">
        <v>1610</v>
      </c>
      <c r="H18" s="19" t="n">
        <v>2400</v>
      </c>
      <c r="I18" s="19" t="n">
        <v>2080</v>
      </c>
      <c r="J18" s="20" t="s">
        <v>11</v>
      </c>
      <c r="K18" s="19" t="n">
        <v>2898</v>
      </c>
      <c r="L18" s="19" t="n">
        <v>2568</v>
      </c>
      <c r="M18" s="19" t="n">
        <v>3182</v>
      </c>
      <c r="N18" s="21" t="s">
        <v>11</v>
      </c>
    </row>
    <row r="19" customFormat="false" ht="13.8" hidden="false" customHeight="false" outlineLevel="0" collapsed="false">
      <c r="B19" s="18" t="s">
        <v>13</v>
      </c>
      <c r="C19" s="19" t="n">
        <v>3850</v>
      </c>
      <c r="D19" s="19" t="n">
        <v>4500</v>
      </c>
      <c r="E19" s="19" t="n">
        <v>3600</v>
      </c>
      <c r="F19" s="20" t="n">
        <v>3600</v>
      </c>
      <c r="G19" s="19" t="n">
        <v>2695</v>
      </c>
      <c r="H19" s="19" t="n">
        <v>4050</v>
      </c>
      <c r="I19" s="19" t="n">
        <v>2160</v>
      </c>
      <c r="J19" s="20" t="s">
        <v>11</v>
      </c>
      <c r="K19" s="19" t="n">
        <v>4851</v>
      </c>
      <c r="L19" s="19" t="n">
        <v>11340</v>
      </c>
      <c r="M19" s="19" t="n">
        <v>4428</v>
      </c>
      <c r="N19" s="21" t="s">
        <v>11</v>
      </c>
    </row>
    <row r="20" customFormat="false" ht="13.8" hidden="false" customHeight="false" outlineLevel="0" collapsed="false">
      <c r="B20" s="18" t="s">
        <v>14</v>
      </c>
      <c r="C20" s="19" t="n">
        <v>6600</v>
      </c>
      <c r="D20" s="19" t="n">
        <v>7800</v>
      </c>
      <c r="E20" s="19" t="n">
        <v>11100</v>
      </c>
      <c r="F20" s="19" t="n">
        <v>10300</v>
      </c>
      <c r="G20" s="19" t="n">
        <v>5610</v>
      </c>
      <c r="H20" s="19" t="n">
        <v>7020</v>
      </c>
      <c r="I20" s="19" t="n">
        <v>7770</v>
      </c>
      <c r="J20" s="19" t="n">
        <v>3600</v>
      </c>
      <c r="K20" s="19" t="n">
        <v>17952</v>
      </c>
      <c r="L20" s="19" t="n">
        <v>28080</v>
      </c>
      <c r="M20" s="19" t="n">
        <v>15385</v>
      </c>
      <c r="N20" s="22" t="n">
        <v>3564</v>
      </c>
    </row>
    <row r="21" customFormat="false" ht="13.8" hidden="false" customHeight="false" outlineLevel="0" collapsed="false">
      <c r="B21" s="18" t="s">
        <v>15</v>
      </c>
      <c r="C21" s="20" t="n">
        <v>250</v>
      </c>
      <c r="D21" s="20" t="n">
        <v>400</v>
      </c>
      <c r="E21" s="20" t="n">
        <v>800</v>
      </c>
      <c r="F21" s="20" t="n">
        <v>750</v>
      </c>
      <c r="G21" s="20" t="n">
        <v>250</v>
      </c>
      <c r="H21" s="20" t="n">
        <v>400</v>
      </c>
      <c r="I21" s="20" t="n">
        <v>700</v>
      </c>
      <c r="J21" s="20" t="n">
        <v>100</v>
      </c>
      <c r="K21" s="20" t="n">
        <v>450</v>
      </c>
      <c r="L21" s="19" t="n">
        <v>1940</v>
      </c>
      <c r="M21" s="19" t="n">
        <v>2324</v>
      </c>
      <c r="N21" s="21" t="n">
        <v>297</v>
      </c>
    </row>
    <row r="22" customFormat="false" ht="13.8" hidden="false" customHeight="false" outlineLevel="0" collapsed="false">
      <c r="B22" s="18" t="s">
        <v>16</v>
      </c>
      <c r="C22" s="19" t="n">
        <v>4000</v>
      </c>
      <c r="D22" s="19" t="n">
        <v>12000</v>
      </c>
      <c r="E22" s="19" t="n">
        <v>6000</v>
      </c>
      <c r="F22" s="19" t="n">
        <v>3500</v>
      </c>
      <c r="G22" s="20" t="n">
        <v>800</v>
      </c>
      <c r="H22" s="19" t="n">
        <v>7200</v>
      </c>
      <c r="I22" s="19" t="n">
        <v>2400</v>
      </c>
      <c r="J22" s="19" t="s">
        <v>11</v>
      </c>
      <c r="K22" s="20" t="n">
        <v>960</v>
      </c>
      <c r="L22" s="19" t="n">
        <v>7488</v>
      </c>
      <c r="M22" s="19" t="n">
        <v>1440</v>
      </c>
      <c r="N22" s="22" t="s">
        <v>11</v>
      </c>
    </row>
    <row r="23" customFormat="false" ht="13.8" hidden="false" customHeight="false" outlineLevel="0" collapsed="false">
      <c r="B23" s="23" t="s">
        <v>17</v>
      </c>
      <c r="C23" s="24" t="n">
        <v>6000</v>
      </c>
      <c r="D23" s="24" t="n">
        <v>3000</v>
      </c>
      <c r="E23" s="24" t="n">
        <v>4500</v>
      </c>
      <c r="F23" s="25" t="n">
        <v>3500</v>
      </c>
      <c r="G23" s="24" t="n">
        <v>4200</v>
      </c>
      <c r="H23" s="24" t="n">
        <v>3000</v>
      </c>
      <c r="I23" s="24" t="n">
        <v>2700</v>
      </c>
      <c r="J23" s="25" t="s">
        <v>11</v>
      </c>
      <c r="K23" s="24" t="n">
        <v>7140</v>
      </c>
      <c r="L23" s="24" t="n">
        <v>7200</v>
      </c>
      <c r="M23" s="24" t="n">
        <v>2700</v>
      </c>
      <c r="N23" s="26" t="s">
        <v>11</v>
      </c>
    </row>
    <row r="24" customFormat="false" ht="13.8" hidden="false" customHeight="false" outlineLevel="0" collapsed="false">
      <c r="B24" s="27" t="s">
        <v>18</v>
      </c>
      <c r="C24" s="28" t="n">
        <f aca="false">SUM(C25:C38)</f>
        <v>1509</v>
      </c>
      <c r="D24" s="28" t="n">
        <f aca="false">SUM(D25:D38)</f>
        <v>1523</v>
      </c>
      <c r="E24" s="28" t="n">
        <f aca="false">SUM(E25:E38)</f>
        <v>1820</v>
      </c>
      <c r="F24" s="28" t="n">
        <f aca="false">SUM(F25:F38)</f>
        <v>1889</v>
      </c>
      <c r="G24" s="28" t="n">
        <f aca="false">SUM(G25:G38)</f>
        <v>1509</v>
      </c>
      <c r="H24" s="28" t="n">
        <f aca="false">SUM(H25:H38)</f>
        <v>1523</v>
      </c>
      <c r="I24" s="28" t="n">
        <f aca="false">SUM(I25:I38)</f>
        <v>1820</v>
      </c>
      <c r="J24" s="28" t="n">
        <f aca="false">SUM(J25:J38)</f>
        <v>1275</v>
      </c>
      <c r="K24" s="28" t="n">
        <f aca="false">SUM(K25:K38)</f>
        <v>2590</v>
      </c>
      <c r="L24" s="28" t="n">
        <f aca="false">SUM(L25:L38)</f>
        <v>4262</v>
      </c>
      <c r="M24" s="28" t="n">
        <f aca="false">SUM(M25:M38)</f>
        <v>6958</v>
      </c>
      <c r="N24" s="28" t="n">
        <f aca="false">SUM(N25:N38)</f>
        <v>3788</v>
      </c>
    </row>
    <row r="25" customFormat="false" ht="13.8" hidden="false" customHeight="false" outlineLevel="0" collapsed="false">
      <c r="B25" s="29" t="s">
        <v>19</v>
      </c>
      <c r="C25" s="30" t="n">
        <v>57</v>
      </c>
      <c r="D25" s="30" t="n">
        <v>62</v>
      </c>
      <c r="E25" s="30" t="n">
        <v>147</v>
      </c>
      <c r="F25" s="30" t="n">
        <v>136</v>
      </c>
      <c r="G25" s="30" t="n">
        <v>57</v>
      </c>
      <c r="H25" s="30" t="n">
        <v>62</v>
      </c>
      <c r="I25" s="30" t="n">
        <v>147</v>
      </c>
      <c r="J25" s="30" t="n">
        <v>36</v>
      </c>
      <c r="K25" s="30" t="n">
        <v>57</v>
      </c>
      <c r="L25" s="30" t="n">
        <v>94</v>
      </c>
      <c r="M25" s="30" t="n">
        <v>654</v>
      </c>
      <c r="N25" s="31" t="n">
        <v>115</v>
      </c>
    </row>
    <row r="26" customFormat="false" ht="13.8" hidden="false" customHeight="false" outlineLevel="0" collapsed="false">
      <c r="B26" s="18" t="s">
        <v>20</v>
      </c>
      <c r="C26" s="20" t="n">
        <v>4</v>
      </c>
      <c r="D26" s="20" t="s">
        <v>11</v>
      </c>
      <c r="E26" s="20" t="s">
        <v>11</v>
      </c>
      <c r="F26" s="20" t="s">
        <v>11</v>
      </c>
      <c r="G26" s="20" t="n">
        <v>4</v>
      </c>
      <c r="H26" s="20" t="s">
        <v>11</v>
      </c>
      <c r="I26" s="20" t="s">
        <v>11</v>
      </c>
      <c r="J26" s="20" t="s">
        <v>11</v>
      </c>
      <c r="K26" s="20" t="n">
        <v>3</v>
      </c>
      <c r="L26" s="20" t="s">
        <v>11</v>
      </c>
      <c r="M26" s="20" t="s">
        <v>11</v>
      </c>
      <c r="N26" s="21" t="s">
        <v>11</v>
      </c>
    </row>
    <row r="27" customFormat="false" ht="13.8" hidden="false" customHeight="false" outlineLevel="0" collapsed="false">
      <c r="B27" s="18" t="s">
        <v>21</v>
      </c>
      <c r="C27" s="20" t="n">
        <v>310</v>
      </c>
      <c r="D27" s="20" t="n">
        <v>400</v>
      </c>
      <c r="E27" s="20" t="n">
        <v>818</v>
      </c>
      <c r="F27" s="20" t="n">
        <v>820</v>
      </c>
      <c r="G27" s="20" t="n">
        <v>310</v>
      </c>
      <c r="H27" s="20" t="n">
        <v>400</v>
      </c>
      <c r="I27" s="20" t="n">
        <v>818</v>
      </c>
      <c r="J27" s="20" t="n">
        <v>400</v>
      </c>
      <c r="K27" s="20" t="n">
        <v>620</v>
      </c>
      <c r="L27" s="19" t="n">
        <v>2000</v>
      </c>
      <c r="M27" s="19" t="n">
        <v>4090</v>
      </c>
      <c r="N27" s="21" t="n">
        <v>1400</v>
      </c>
    </row>
    <row r="28" customFormat="false" ht="13.8" hidden="false" customHeight="false" outlineLevel="0" collapsed="false">
      <c r="B28" s="18" t="s">
        <v>22</v>
      </c>
      <c r="C28" s="20" t="n">
        <v>200</v>
      </c>
      <c r="D28" s="20" t="n">
        <v>130</v>
      </c>
      <c r="E28" s="20" t="n">
        <v>60</v>
      </c>
      <c r="F28" s="19" t="n">
        <v>62</v>
      </c>
      <c r="G28" s="20" t="n">
        <v>200</v>
      </c>
      <c r="H28" s="20" t="n">
        <v>130</v>
      </c>
      <c r="I28" s="20" t="n">
        <v>60</v>
      </c>
      <c r="J28" s="19" t="n">
        <v>62</v>
      </c>
      <c r="K28" s="20" t="n">
        <v>526</v>
      </c>
      <c r="L28" s="20" t="n">
        <v>342</v>
      </c>
      <c r="M28" s="20" t="n">
        <v>396</v>
      </c>
      <c r="N28" s="22" t="n">
        <v>298</v>
      </c>
    </row>
    <row r="29" customFormat="false" ht="13.8" hidden="false" customHeight="false" outlineLevel="0" collapsed="false">
      <c r="B29" s="18" t="s">
        <v>23</v>
      </c>
      <c r="C29" s="20" t="n">
        <v>1</v>
      </c>
      <c r="D29" s="20" t="n">
        <v>1</v>
      </c>
      <c r="E29" s="20" t="n">
        <v>1</v>
      </c>
      <c r="F29" s="20" t="n">
        <v>1</v>
      </c>
      <c r="G29" s="20" t="n">
        <v>1</v>
      </c>
      <c r="H29" s="20" t="n">
        <v>1</v>
      </c>
      <c r="I29" s="20" t="n">
        <v>1</v>
      </c>
      <c r="J29" s="20" t="n">
        <v>1</v>
      </c>
      <c r="K29" s="20" t="n">
        <v>1</v>
      </c>
      <c r="L29" s="20" t="n">
        <v>1</v>
      </c>
      <c r="M29" s="20" t="n">
        <v>1</v>
      </c>
      <c r="N29" s="21" t="n">
        <v>3</v>
      </c>
    </row>
    <row r="30" customFormat="false" ht="13.8" hidden="false" customHeight="false" outlineLevel="0" collapsed="false">
      <c r="B30" s="18" t="s">
        <v>24</v>
      </c>
      <c r="C30" s="20" t="n">
        <v>120</v>
      </c>
      <c r="D30" s="20" t="n">
        <v>130</v>
      </c>
      <c r="E30" s="20" t="n">
        <v>185</v>
      </c>
      <c r="F30" s="19" t="n">
        <v>220</v>
      </c>
      <c r="G30" s="20" t="n">
        <v>120</v>
      </c>
      <c r="H30" s="20" t="n">
        <v>130</v>
      </c>
      <c r="I30" s="20" t="n">
        <v>185</v>
      </c>
      <c r="J30" s="19" t="n">
        <v>220</v>
      </c>
      <c r="K30" s="20" t="n">
        <v>237</v>
      </c>
      <c r="L30" s="20" t="n">
        <v>260</v>
      </c>
      <c r="M30" s="20" t="n">
        <v>394</v>
      </c>
      <c r="N30" s="22" t="n">
        <v>888</v>
      </c>
    </row>
    <row r="31" customFormat="false" ht="13.8" hidden="false" customHeight="false" outlineLevel="0" collapsed="false">
      <c r="B31" s="18" t="s">
        <v>25</v>
      </c>
      <c r="C31" s="20" t="n">
        <v>70</v>
      </c>
      <c r="D31" s="20" t="n">
        <v>60</v>
      </c>
      <c r="E31" s="20" t="n">
        <v>30</v>
      </c>
      <c r="F31" s="20" t="n">
        <v>30</v>
      </c>
      <c r="G31" s="20" t="n">
        <v>70</v>
      </c>
      <c r="H31" s="20" t="n">
        <v>60</v>
      </c>
      <c r="I31" s="20" t="n">
        <v>30</v>
      </c>
      <c r="J31" s="20" t="n">
        <v>15</v>
      </c>
      <c r="K31" s="20" t="n">
        <v>70</v>
      </c>
      <c r="L31" s="20" t="n">
        <v>60</v>
      </c>
      <c r="M31" s="20" t="n">
        <v>24</v>
      </c>
      <c r="N31" s="21" t="n">
        <v>8</v>
      </c>
    </row>
    <row r="32" customFormat="false" ht="13.8" hidden="false" customHeight="false" outlineLevel="0" collapsed="false">
      <c r="B32" s="18" t="s">
        <v>26</v>
      </c>
      <c r="C32" s="20" t="n">
        <v>140</v>
      </c>
      <c r="D32" s="20" t="n">
        <v>185</v>
      </c>
      <c r="E32" s="20" t="n">
        <v>100</v>
      </c>
      <c r="F32" s="20" t="n">
        <v>90</v>
      </c>
      <c r="G32" s="20" t="n">
        <v>140</v>
      </c>
      <c r="H32" s="20" t="n">
        <v>185</v>
      </c>
      <c r="I32" s="20" t="n">
        <v>100</v>
      </c>
      <c r="J32" s="20" t="n">
        <v>60</v>
      </c>
      <c r="K32" s="20" t="n">
        <v>140</v>
      </c>
      <c r="L32" s="20" t="n">
        <v>370</v>
      </c>
      <c r="M32" s="20" t="n">
        <v>200</v>
      </c>
      <c r="N32" s="21" t="n">
        <v>245</v>
      </c>
    </row>
    <row r="33" customFormat="false" ht="13.8" hidden="false" customHeight="false" outlineLevel="0" collapsed="false">
      <c r="B33" s="18" t="s">
        <v>27</v>
      </c>
      <c r="C33" s="20" t="n">
        <v>207</v>
      </c>
      <c r="D33" s="20" t="n">
        <v>200</v>
      </c>
      <c r="E33" s="20" t="n">
        <v>200</v>
      </c>
      <c r="F33" s="19" t="n">
        <v>250</v>
      </c>
      <c r="G33" s="20" t="n">
        <v>207</v>
      </c>
      <c r="H33" s="20" t="n">
        <v>200</v>
      </c>
      <c r="I33" s="20" t="n">
        <v>200</v>
      </c>
      <c r="J33" s="19" t="n">
        <v>250</v>
      </c>
      <c r="K33" s="20" t="n">
        <v>414</v>
      </c>
      <c r="L33" s="20" t="n">
        <v>500</v>
      </c>
      <c r="M33" s="20" t="n">
        <v>500</v>
      </c>
      <c r="N33" s="22" t="n">
        <v>580</v>
      </c>
    </row>
    <row r="34" customFormat="false" ht="13.8" hidden="false" customHeight="false" outlineLevel="0" collapsed="false">
      <c r="B34" s="18" t="s">
        <v>28</v>
      </c>
      <c r="C34" s="20" t="n">
        <v>80</v>
      </c>
      <c r="D34" s="20" t="n">
        <v>80</v>
      </c>
      <c r="E34" s="20" t="n">
        <v>101</v>
      </c>
      <c r="F34" s="19" t="n">
        <v>101</v>
      </c>
      <c r="G34" s="20" t="n">
        <v>80</v>
      </c>
      <c r="H34" s="20" t="n">
        <v>80</v>
      </c>
      <c r="I34" s="20" t="n">
        <v>101</v>
      </c>
      <c r="J34" s="19" t="n">
        <v>101</v>
      </c>
      <c r="K34" s="20" t="n">
        <v>72</v>
      </c>
      <c r="L34" s="20" t="n">
        <v>80</v>
      </c>
      <c r="M34" s="20" t="n">
        <v>183</v>
      </c>
      <c r="N34" s="22" t="n">
        <v>96</v>
      </c>
    </row>
    <row r="35" customFormat="false" ht="13.8" hidden="false" customHeight="false" outlineLevel="0" collapsed="false">
      <c r="B35" s="18" t="s">
        <v>29</v>
      </c>
      <c r="C35" s="20" t="n">
        <v>65</v>
      </c>
      <c r="D35" s="20" t="n">
        <v>60</v>
      </c>
      <c r="E35" s="20" t="n">
        <v>60</v>
      </c>
      <c r="F35" s="19" t="n">
        <v>60</v>
      </c>
      <c r="G35" s="20" t="n">
        <v>65</v>
      </c>
      <c r="H35" s="20" t="n">
        <v>60</v>
      </c>
      <c r="I35" s="20" t="n">
        <v>60</v>
      </c>
      <c r="J35" s="19" t="n">
        <v>60</v>
      </c>
      <c r="K35" s="20" t="n">
        <v>128</v>
      </c>
      <c r="L35" s="20" t="n">
        <v>150</v>
      </c>
      <c r="M35" s="20" t="n">
        <v>150</v>
      </c>
      <c r="N35" s="22" t="n">
        <v>48</v>
      </c>
    </row>
    <row r="36" customFormat="false" ht="13.8" hidden="false" customHeight="false" outlineLevel="0" collapsed="false">
      <c r="B36" s="18" t="s">
        <v>30</v>
      </c>
      <c r="C36" s="20" t="n">
        <v>80</v>
      </c>
      <c r="D36" s="20" t="n">
        <v>80</v>
      </c>
      <c r="E36" s="20" t="n">
        <v>60</v>
      </c>
      <c r="F36" s="20" t="n">
        <v>60</v>
      </c>
      <c r="G36" s="20" t="n">
        <v>80</v>
      </c>
      <c r="H36" s="20" t="n">
        <v>80</v>
      </c>
      <c r="I36" s="20" t="n">
        <v>60</v>
      </c>
      <c r="J36" s="20" t="n">
        <v>30</v>
      </c>
      <c r="K36" s="20" t="n">
        <v>72</v>
      </c>
      <c r="L36" s="20" t="n">
        <v>80</v>
      </c>
      <c r="M36" s="20" t="n">
        <v>69</v>
      </c>
      <c r="N36" s="21" t="n">
        <v>18</v>
      </c>
    </row>
    <row r="37" customFormat="false" ht="13.8" hidden="false" customHeight="false" outlineLevel="0" collapsed="false">
      <c r="B37" s="18" t="s">
        <v>31</v>
      </c>
      <c r="C37" s="20" t="n">
        <v>25</v>
      </c>
      <c r="D37" s="20" t="n">
        <v>25</v>
      </c>
      <c r="E37" s="20" t="n">
        <v>25</v>
      </c>
      <c r="F37" s="19" t="n">
        <v>25</v>
      </c>
      <c r="G37" s="20" t="n">
        <v>25</v>
      </c>
      <c r="H37" s="20" t="n">
        <v>25</v>
      </c>
      <c r="I37" s="20" t="n">
        <v>25</v>
      </c>
      <c r="J37" s="19" t="n">
        <v>15</v>
      </c>
      <c r="K37" s="20" t="n">
        <v>25</v>
      </c>
      <c r="L37" s="20" t="n">
        <v>50</v>
      </c>
      <c r="M37" s="20" t="n">
        <v>50</v>
      </c>
      <c r="N37" s="22" t="n">
        <v>11</v>
      </c>
    </row>
    <row r="38" customFormat="false" ht="13.8" hidden="false" customHeight="false" outlineLevel="0" collapsed="false">
      <c r="B38" s="23" t="s">
        <v>32</v>
      </c>
      <c r="C38" s="25" t="n">
        <v>150</v>
      </c>
      <c r="D38" s="25" t="n">
        <v>110</v>
      </c>
      <c r="E38" s="25" t="n">
        <v>33</v>
      </c>
      <c r="F38" s="24" t="n">
        <v>34</v>
      </c>
      <c r="G38" s="25" t="n">
        <v>150</v>
      </c>
      <c r="H38" s="25" t="n">
        <v>110</v>
      </c>
      <c r="I38" s="25" t="n">
        <v>33</v>
      </c>
      <c r="J38" s="24" t="n">
        <v>25</v>
      </c>
      <c r="K38" s="25" t="n">
        <v>225</v>
      </c>
      <c r="L38" s="25" t="n">
        <v>275</v>
      </c>
      <c r="M38" s="25" t="n">
        <v>247</v>
      </c>
      <c r="N38" s="32" t="n">
        <v>78</v>
      </c>
    </row>
    <row r="39" customFormat="false" ht="13.8" hidden="false" customHeight="false" outlineLevel="0" collapsed="false">
      <c r="B39" s="27" t="s">
        <v>33</v>
      </c>
      <c r="C39" s="28" t="n">
        <f aca="false">SUM(C40:C45)</f>
        <v>7900</v>
      </c>
      <c r="D39" s="28" t="n">
        <f aca="false">SUM(D40:D45)</f>
        <v>9300</v>
      </c>
      <c r="E39" s="28" t="n">
        <f aca="false">SUM(E40:E45)</f>
        <v>11260</v>
      </c>
      <c r="F39" s="28" t="n">
        <f aca="false">SUM(F40:F45)</f>
        <v>10950</v>
      </c>
      <c r="G39" s="28" t="n">
        <f aca="false">SUM(G40:G45)</f>
        <v>7330</v>
      </c>
      <c r="H39" s="28" t="n">
        <f aca="false">SUM(H40:H45)</f>
        <v>9300</v>
      </c>
      <c r="I39" s="28" t="n">
        <f aca="false">SUM(I40:I45)</f>
        <v>9670</v>
      </c>
      <c r="J39" s="28" t="n">
        <f aca="false">SUM(J40:J45)</f>
        <v>3025</v>
      </c>
      <c r="K39" s="28" t="n">
        <f aca="false">SUM(K40:K45)</f>
        <v>18694</v>
      </c>
      <c r="L39" s="28" t="n">
        <f aca="false">SUM(L40:L45)</f>
        <v>38586</v>
      </c>
      <c r="M39" s="28" t="n">
        <f aca="false">SUM(M40:M45)</f>
        <v>22738</v>
      </c>
      <c r="N39" s="28" t="n">
        <f aca="false">SUM(N40:N45)</f>
        <v>5090</v>
      </c>
    </row>
    <row r="40" customFormat="false" ht="13.8" hidden="false" customHeight="false" outlineLevel="0" collapsed="false">
      <c r="B40" s="33" t="s">
        <v>34</v>
      </c>
      <c r="C40" s="34" t="n">
        <v>600</v>
      </c>
      <c r="D40" s="34" t="n">
        <v>200</v>
      </c>
      <c r="E40" s="34" t="n">
        <v>200</v>
      </c>
      <c r="F40" s="34" t="n">
        <v>200</v>
      </c>
      <c r="G40" s="34" t="n">
        <v>600</v>
      </c>
      <c r="H40" s="34" t="n">
        <v>200</v>
      </c>
      <c r="I40" s="34" t="n">
        <v>200</v>
      </c>
      <c r="J40" s="34" t="n">
        <v>200</v>
      </c>
      <c r="K40" s="35" t="n">
        <v>1200</v>
      </c>
      <c r="L40" s="34" t="n">
        <v>400</v>
      </c>
      <c r="M40" s="34" t="n">
        <v>680</v>
      </c>
      <c r="N40" s="34" t="n">
        <v>80</v>
      </c>
    </row>
    <row r="41" customFormat="false" ht="13.8" hidden="false" customHeight="false" outlineLevel="0" collapsed="false">
      <c r="B41" s="33" t="s">
        <v>35</v>
      </c>
      <c r="C41" s="35" t="n">
        <v>1300</v>
      </c>
      <c r="D41" s="34" t="n">
        <v>900</v>
      </c>
      <c r="E41" s="35" t="n">
        <v>1300</v>
      </c>
      <c r="F41" s="34" t="n">
        <v>1350</v>
      </c>
      <c r="G41" s="35" t="n">
        <v>1300</v>
      </c>
      <c r="H41" s="34" t="n">
        <v>900</v>
      </c>
      <c r="I41" s="35" t="n">
        <v>1300</v>
      </c>
      <c r="J41" s="34" t="n">
        <v>450</v>
      </c>
      <c r="K41" s="35" t="n">
        <v>2340</v>
      </c>
      <c r="L41" s="35" t="n">
        <v>3780</v>
      </c>
      <c r="M41" s="35" t="n">
        <v>3276</v>
      </c>
      <c r="N41" s="34" t="n">
        <v>675</v>
      </c>
    </row>
    <row r="42" customFormat="false" ht="13.8" hidden="false" customHeight="false" outlineLevel="0" collapsed="false">
      <c r="B42" s="33" t="s">
        <v>36</v>
      </c>
      <c r="C42" s="35" t="n">
        <v>3000</v>
      </c>
      <c r="D42" s="35" t="n">
        <v>4000</v>
      </c>
      <c r="E42" s="35" t="n">
        <v>4570</v>
      </c>
      <c r="F42" s="35" t="n">
        <v>4300</v>
      </c>
      <c r="G42" s="35" t="n">
        <v>2700</v>
      </c>
      <c r="H42" s="35" t="n">
        <v>4000</v>
      </c>
      <c r="I42" s="35" t="n">
        <v>3670</v>
      </c>
      <c r="J42" s="35" t="n">
        <v>1075</v>
      </c>
      <c r="K42" s="35" t="n">
        <v>8640</v>
      </c>
      <c r="L42" s="35" t="n">
        <v>18000</v>
      </c>
      <c r="M42" s="35" t="n">
        <v>8037</v>
      </c>
      <c r="N42" s="35" t="n">
        <v>2129</v>
      </c>
    </row>
    <row r="43" customFormat="false" ht="13.8" hidden="false" customHeight="false" outlineLevel="0" collapsed="false">
      <c r="B43" s="33" t="s">
        <v>37</v>
      </c>
      <c r="C43" s="35" t="n">
        <v>1300</v>
      </c>
      <c r="D43" s="35" t="n">
        <v>1920</v>
      </c>
      <c r="E43" s="35" t="n">
        <v>2500</v>
      </c>
      <c r="F43" s="34" t="n">
        <v>2600</v>
      </c>
      <c r="G43" s="35" t="n">
        <v>1300</v>
      </c>
      <c r="H43" s="35" t="n">
        <v>1920</v>
      </c>
      <c r="I43" s="35" t="n">
        <v>2250</v>
      </c>
      <c r="J43" s="34" t="n">
        <v>390</v>
      </c>
      <c r="K43" s="35" t="n">
        <v>3380</v>
      </c>
      <c r="L43" s="35" t="n">
        <v>8544</v>
      </c>
      <c r="M43" s="35" t="n">
        <v>6300</v>
      </c>
      <c r="N43" s="34" t="n">
        <v>386</v>
      </c>
    </row>
    <row r="44" customFormat="false" ht="13.8" hidden="false" customHeight="false" outlineLevel="0" collapsed="false">
      <c r="B44" s="33" t="s">
        <v>38</v>
      </c>
      <c r="C44" s="34" t="n">
        <v>900</v>
      </c>
      <c r="D44" s="35" t="n">
        <v>1150</v>
      </c>
      <c r="E44" s="35" t="n">
        <v>1440</v>
      </c>
      <c r="F44" s="34" t="n">
        <v>1200</v>
      </c>
      <c r="G44" s="34" t="n">
        <v>630</v>
      </c>
      <c r="H44" s="35" t="n">
        <v>1150</v>
      </c>
      <c r="I44" s="35" t="n">
        <v>1000</v>
      </c>
      <c r="J44" s="34" t="s">
        <v>11</v>
      </c>
      <c r="K44" s="35" t="n">
        <v>1134</v>
      </c>
      <c r="L44" s="35" t="n">
        <v>2415</v>
      </c>
      <c r="M44" s="35" t="n">
        <v>1070</v>
      </c>
      <c r="N44" s="35" t="s">
        <v>11</v>
      </c>
    </row>
    <row r="45" customFormat="false" ht="13.8" hidden="false" customHeight="false" outlineLevel="0" collapsed="false">
      <c r="B45" s="33" t="s">
        <v>39</v>
      </c>
      <c r="C45" s="34" t="n">
        <v>800</v>
      </c>
      <c r="D45" s="35" t="n">
        <v>1130</v>
      </c>
      <c r="E45" s="35" t="n">
        <v>1250</v>
      </c>
      <c r="F45" s="34" t="n">
        <v>1300</v>
      </c>
      <c r="G45" s="34" t="n">
        <v>800</v>
      </c>
      <c r="H45" s="35" t="n">
        <v>1130</v>
      </c>
      <c r="I45" s="35" t="n">
        <v>1250</v>
      </c>
      <c r="J45" s="34" t="n">
        <v>910</v>
      </c>
      <c r="K45" s="35" t="n">
        <v>2000</v>
      </c>
      <c r="L45" s="35" t="n">
        <v>5447</v>
      </c>
      <c r="M45" s="35" t="n">
        <v>3375</v>
      </c>
      <c r="N45" s="35" t="n">
        <v>1820</v>
      </c>
    </row>
    <row r="46" customFormat="false" ht="13.8" hidden="false" customHeight="false" outlineLevel="0" collapsed="false">
      <c r="B46" s="27" t="s">
        <v>40</v>
      </c>
      <c r="C46" s="28" t="n">
        <f aca="false">SUM(C47:C55)</f>
        <v>982</v>
      </c>
      <c r="D46" s="28" t="n">
        <f aca="false">SUM(D47:D55)</f>
        <v>890</v>
      </c>
      <c r="E46" s="28" t="n">
        <f aca="false">SUM(E47:E55)</f>
        <v>782</v>
      </c>
      <c r="F46" s="28" t="n">
        <f aca="false">SUM(F47:F55)</f>
        <v>782</v>
      </c>
      <c r="G46" s="28" t="n">
        <f aca="false">SUM(G47:G55)</f>
        <v>982</v>
      </c>
      <c r="H46" s="28" t="n">
        <f aca="false">SUM(H47:H55)</f>
        <v>855</v>
      </c>
      <c r="I46" s="28" t="n">
        <f aca="false">SUM(I47:I55)</f>
        <v>746</v>
      </c>
      <c r="J46" s="28" t="n">
        <f aca="false">SUM(J47:J55)</f>
        <v>782</v>
      </c>
      <c r="K46" s="28" t="n">
        <f aca="false">SUM(K47:K55)</f>
        <v>1090</v>
      </c>
      <c r="L46" s="28" t="n">
        <f aca="false">SUM(L47:L55)</f>
        <v>995</v>
      </c>
      <c r="M46" s="28" t="n">
        <f aca="false">SUM(M47:M55)</f>
        <v>843</v>
      </c>
      <c r="N46" s="28" t="n">
        <f aca="false">SUM(N47:N55)</f>
        <v>855</v>
      </c>
    </row>
    <row r="47" customFormat="false" ht="13.8" hidden="false" customHeight="false" outlineLevel="0" collapsed="false">
      <c r="B47" s="29" t="s">
        <v>41</v>
      </c>
      <c r="C47" s="30" t="n">
        <v>400</v>
      </c>
      <c r="D47" s="30" t="n">
        <v>360</v>
      </c>
      <c r="E47" s="30" t="n">
        <v>300</v>
      </c>
      <c r="F47" s="36" t="n">
        <v>300</v>
      </c>
      <c r="G47" s="30" t="n">
        <v>400</v>
      </c>
      <c r="H47" s="30" t="n">
        <v>360</v>
      </c>
      <c r="I47" s="30" t="n">
        <v>300</v>
      </c>
      <c r="J47" s="36" t="n">
        <v>300</v>
      </c>
      <c r="K47" s="30" t="n">
        <v>560</v>
      </c>
      <c r="L47" s="30" t="n">
        <v>504</v>
      </c>
      <c r="M47" s="30" t="n">
        <v>420</v>
      </c>
      <c r="N47" s="37" t="n">
        <v>420</v>
      </c>
    </row>
    <row r="48" customFormat="false" ht="13.8" hidden="false" customHeight="false" outlineLevel="0" collapsed="false">
      <c r="B48" s="18" t="s">
        <v>42</v>
      </c>
      <c r="C48" s="20" t="n">
        <v>50</v>
      </c>
      <c r="D48" s="20" t="n">
        <v>50</v>
      </c>
      <c r="E48" s="20" t="n">
        <v>45</v>
      </c>
      <c r="F48" s="20" t="n">
        <v>30</v>
      </c>
      <c r="G48" s="20" t="n">
        <v>50</v>
      </c>
      <c r="H48" s="20" t="n">
        <v>25</v>
      </c>
      <c r="I48" s="20" t="n">
        <v>9</v>
      </c>
      <c r="J48" s="20" t="n">
        <v>30</v>
      </c>
      <c r="K48" s="20" t="n">
        <v>45</v>
      </c>
      <c r="L48" s="20" t="n">
        <v>40</v>
      </c>
      <c r="M48" s="20" t="n">
        <v>6</v>
      </c>
      <c r="N48" s="21" t="n">
        <v>22</v>
      </c>
    </row>
    <row r="49" customFormat="false" ht="13.8" hidden="false" customHeight="false" outlineLevel="0" collapsed="false">
      <c r="B49" s="18" t="s">
        <v>43</v>
      </c>
      <c r="C49" s="20" t="n">
        <v>60</v>
      </c>
      <c r="D49" s="20" t="n">
        <v>50</v>
      </c>
      <c r="E49" s="20" t="n">
        <v>12</v>
      </c>
      <c r="F49" s="20" t="n">
        <v>12</v>
      </c>
      <c r="G49" s="20" t="n">
        <v>60</v>
      </c>
      <c r="H49" s="20" t="n">
        <v>45</v>
      </c>
      <c r="I49" s="20" t="n">
        <v>12</v>
      </c>
      <c r="J49" s="20" t="n">
        <v>12</v>
      </c>
      <c r="K49" s="20" t="n">
        <v>51</v>
      </c>
      <c r="L49" s="20" t="n">
        <v>40</v>
      </c>
      <c r="M49" s="20" t="n">
        <v>10</v>
      </c>
      <c r="N49" s="21" t="n">
        <v>9</v>
      </c>
    </row>
    <row r="50" customFormat="false" ht="13.8" hidden="false" customHeight="false" outlineLevel="0" collapsed="false">
      <c r="B50" s="18" t="s">
        <v>44</v>
      </c>
      <c r="C50" s="20" t="n">
        <v>12</v>
      </c>
      <c r="D50" s="20" t="n">
        <v>10</v>
      </c>
      <c r="E50" s="20" t="n">
        <v>15</v>
      </c>
      <c r="F50" s="19" t="n">
        <v>10</v>
      </c>
      <c r="G50" s="20" t="n">
        <v>12</v>
      </c>
      <c r="H50" s="20" t="n">
        <v>10</v>
      </c>
      <c r="I50" s="20" t="n">
        <v>15</v>
      </c>
      <c r="J50" s="19" t="n">
        <v>10</v>
      </c>
      <c r="K50" s="20" t="n">
        <v>10</v>
      </c>
      <c r="L50" s="20" t="n">
        <v>6</v>
      </c>
      <c r="M50" s="20" t="n">
        <v>12</v>
      </c>
      <c r="N50" s="22" t="n">
        <v>8</v>
      </c>
    </row>
    <row r="51" customFormat="false" ht="13.8" hidden="false" customHeight="false" outlineLevel="0" collapsed="false">
      <c r="B51" s="18" t="s">
        <v>45</v>
      </c>
      <c r="C51" s="20" t="n">
        <v>170</v>
      </c>
      <c r="D51" s="20" t="n">
        <v>170</v>
      </c>
      <c r="E51" s="20" t="n">
        <v>200</v>
      </c>
      <c r="F51" s="20" t="n">
        <v>230</v>
      </c>
      <c r="G51" s="20" t="n">
        <v>170</v>
      </c>
      <c r="H51" s="20" t="n">
        <v>170</v>
      </c>
      <c r="I51" s="20" t="n">
        <v>200</v>
      </c>
      <c r="J51" s="20" t="n">
        <v>230</v>
      </c>
      <c r="K51" s="20" t="n">
        <v>153</v>
      </c>
      <c r="L51" s="20" t="n">
        <v>153</v>
      </c>
      <c r="M51" s="20" t="n">
        <v>185</v>
      </c>
      <c r="N51" s="21" t="n">
        <v>207</v>
      </c>
    </row>
    <row r="52" customFormat="false" ht="13.8" hidden="false" customHeight="false" outlineLevel="0" collapsed="false">
      <c r="B52" s="18" t="s">
        <v>46</v>
      </c>
      <c r="C52" s="20" t="n">
        <v>80</v>
      </c>
      <c r="D52" s="20" t="n">
        <v>80</v>
      </c>
      <c r="E52" s="20" t="n">
        <v>60</v>
      </c>
      <c r="F52" s="19" t="n">
        <v>60</v>
      </c>
      <c r="G52" s="20" t="n">
        <v>80</v>
      </c>
      <c r="H52" s="20" t="n">
        <v>75</v>
      </c>
      <c r="I52" s="20" t="n">
        <v>60</v>
      </c>
      <c r="J52" s="19" t="n">
        <v>60</v>
      </c>
      <c r="K52" s="20" t="n">
        <v>68</v>
      </c>
      <c r="L52" s="20" t="n">
        <v>65</v>
      </c>
      <c r="M52" s="20" t="n">
        <v>47</v>
      </c>
      <c r="N52" s="22" t="n">
        <v>47</v>
      </c>
    </row>
    <row r="53" customFormat="false" ht="13.8" hidden="false" customHeight="false" outlineLevel="0" collapsed="false">
      <c r="B53" s="18" t="s">
        <v>47</v>
      </c>
      <c r="C53" s="20" t="n">
        <v>25</v>
      </c>
      <c r="D53" s="20" t="n">
        <v>20</v>
      </c>
      <c r="E53" s="20" t="n">
        <v>25</v>
      </c>
      <c r="F53" s="20" t="n">
        <v>20</v>
      </c>
      <c r="G53" s="20" t="n">
        <v>25</v>
      </c>
      <c r="H53" s="20" t="n">
        <v>20</v>
      </c>
      <c r="I53" s="20" t="n">
        <v>25</v>
      </c>
      <c r="J53" s="20" t="n">
        <v>20</v>
      </c>
      <c r="K53" s="20" t="n">
        <v>22</v>
      </c>
      <c r="L53" s="20" t="n">
        <v>17</v>
      </c>
      <c r="M53" s="20" t="n">
        <v>24</v>
      </c>
      <c r="N53" s="21" t="n">
        <v>17</v>
      </c>
    </row>
    <row r="54" customFormat="false" ht="13.8" hidden="false" customHeight="false" outlineLevel="0" collapsed="false">
      <c r="B54" s="18" t="s">
        <v>48</v>
      </c>
      <c r="C54" s="20" t="n">
        <v>85</v>
      </c>
      <c r="D54" s="20" t="n">
        <v>80</v>
      </c>
      <c r="E54" s="20" t="n">
        <v>75</v>
      </c>
      <c r="F54" s="20" t="n">
        <v>80</v>
      </c>
      <c r="G54" s="20" t="n">
        <v>85</v>
      </c>
      <c r="H54" s="20" t="n">
        <v>80</v>
      </c>
      <c r="I54" s="20" t="n">
        <v>75</v>
      </c>
      <c r="J54" s="20" t="n">
        <v>80</v>
      </c>
      <c r="K54" s="20" t="n">
        <v>81</v>
      </c>
      <c r="L54" s="20" t="n">
        <v>72</v>
      </c>
      <c r="M54" s="20" t="n">
        <v>69</v>
      </c>
      <c r="N54" s="21" t="n">
        <v>62</v>
      </c>
    </row>
    <row r="55" customFormat="false" ht="13.8" hidden="false" customHeight="false" outlineLevel="0" collapsed="false">
      <c r="B55" s="23" t="s">
        <v>49</v>
      </c>
      <c r="C55" s="25" t="n">
        <v>100</v>
      </c>
      <c r="D55" s="25" t="n">
        <v>70</v>
      </c>
      <c r="E55" s="25" t="n">
        <v>50</v>
      </c>
      <c r="F55" s="25" t="n">
        <v>40</v>
      </c>
      <c r="G55" s="25" t="n">
        <v>100</v>
      </c>
      <c r="H55" s="25" t="n">
        <v>70</v>
      </c>
      <c r="I55" s="25" t="n">
        <v>50</v>
      </c>
      <c r="J55" s="25" t="n">
        <v>40</v>
      </c>
      <c r="K55" s="25" t="n">
        <v>100</v>
      </c>
      <c r="L55" s="25" t="n">
        <v>98</v>
      </c>
      <c r="M55" s="25" t="n">
        <v>70</v>
      </c>
      <c r="N55" s="26" t="n">
        <v>63</v>
      </c>
    </row>
    <row r="56" customFormat="false" ht="13.8" hidden="false" customHeight="false" outlineLevel="0" collapsed="false">
      <c r="B56" s="27" t="s">
        <v>50</v>
      </c>
      <c r="C56" s="28" t="n">
        <f aca="false">SUM(C57:C70)</f>
        <v>70420</v>
      </c>
      <c r="D56" s="28" t="n">
        <f aca="false">SUM(D57:D70)</f>
        <v>72234</v>
      </c>
      <c r="E56" s="28" t="n">
        <f aca="false">SUM(E57:E70)</f>
        <v>70184</v>
      </c>
      <c r="F56" s="28" t="n">
        <f aca="false">SUM(F57:F70)</f>
        <v>72800</v>
      </c>
      <c r="G56" s="28" t="n">
        <f aca="false">SUM(G57:G70)</f>
        <v>66920</v>
      </c>
      <c r="H56" s="28" t="n">
        <f aca="false">SUM(H57:H70)</f>
        <v>72234</v>
      </c>
      <c r="I56" s="28" t="n">
        <f aca="false">SUM(I57:I70)</f>
        <v>70154</v>
      </c>
      <c r="J56" s="28" t="n">
        <f aca="false">SUM(J57:J70)</f>
        <v>44800</v>
      </c>
      <c r="K56" s="28" t="n">
        <f aca="false">SUM(K57:K70)</f>
        <v>352865</v>
      </c>
      <c r="L56" s="28" t="n">
        <f aca="false">SUM(L57:L70)</f>
        <v>400241</v>
      </c>
      <c r="M56" s="28" t="n">
        <f aca="false">SUM(M57:M70)</f>
        <v>210270</v>
      </c>
      <c r="N56" s="28" t="n">
        <f aca="false">SUM(N57:N70)</f>
        <v>61536</v>
      </c>
    </row>
    <row r="57" customFormat="false" ht="13.8" hidden="false" customHeight="false" outlineLevel="0" collapsed="false">
      <c r="B57" s="29" t="s">
        <v>51</v>
      </c>
      <c r="C57" s="30" t="n">
        <v>80</v>
      </c>
      <c r="D57" s="30" t="n">
        <v>80</v>
      </c>
      <c r="E57" s="30" t="s">
        <v>11</v>
      </c>
      <c r="F57" s="30" t="s">
        <v>11</v>
      </c>
      <c r="G57" s="30" t="n">
        <v>80</v>
      </c>
      <c r="H57" s="30" t="n">
        <v>80</v>
      </c>
      <c r="I57" s="30" t="s">
        <v>11</v>
      </c>
      <c r="J57" s="30" t="s">
        <v>11</v>
      </c>
      <c r="K57" s="30" t="n">
        <v>80</v>
      </c>
      <c r="L57" s="30" t="n">
        <v>80</v>
      </c>
      <c r="M57" s="30" t="s">
        <v>11</v>
      </c>
      <c r="N57" s="31" t="s">
        <v>11</v>
      </c>
    </row>
    <row r="58" customFormat="false" ht="13.8" hidden="false" customHeight="false" outlineLevel="0" collapsed="false">
      <c r="B58" s="18" t="s">
        <v>52</v>
      </c>
      <c r="C58" s="20" t="n">
        <v>240</v>
      </c>
      <c r="D58" s="20" t="n">
        <v>240</v>
      </c>
      <c r="E58" s="20" t="n">
        <v>240</v>
      </c>
      <c r="F58" s="20" t="s">
        <v>11</v>
      </c>
      <c r="G58" s="20" t="n">
        <v>240</v>
      </c>
      <c r="H58" s="20" t="n">
        <v>240</v>
      </c>
      <c r="I58" s="20" t="n">
        <v>240</v>
      </c>
      <c r="J58" s="20" t="s">
        <v>11</v>
      </c>
      <c r="K58" s="20" t="n">
        <v>240</v>
      </c>
      <c r="L58" s="20" t="n">
        <v>590</v>
      </c>
      <c r="M58" s="20" t="n">
        <v>250</v>
      </c>
      <c r="N58" s="22" t="s">
        <v>11</v>
      </c>
    </row>
    <row r="59" customFormat="false" ht="13.8" hidden="false" customHeight="false" outlineLevel="0" collapsed="false">
      <c r="B59" s="18" t="s">
        <v>53</v>
      </c>
      <c r="C59" s="19" t="n">
        <v>35000</v>
      </c>
      <c r="D59" s="19" t="n">
        <v>35000</v>
      </c>
      <c r="E59" s="19" t="n">
        <v>35000</v>
      </c>
      <c r="F59" s="20" t="n">
        <v>35000</v>
      </c>
      <c r="G59" s="19" t="n">
        <v>31500</v>
      </c>
      <c r="H59" s="19" t="n">
        <v>35000</v>
      </c>
      <c r="I59" s="19" t="n">
        <v>35000</v>
      </c>
      <c r="J59" s="20" t="n">
        <v>7000</v>
      </c>
      <c r="K59" s="19" t="n">
        <v>196560</v>
      </c>
      <c r="L59" s="19" t="n">
        <v>210000</v>
      </c>
      <c r="M59" s="19" t="n">
        <v>110950</v>
      </c>
      <c r="N59" s="21" t="n">
        <v>20790</v>
      </c>
    </row>
    <row r="60" customFormat="false" ht="13.8" hidden="false" customHeight="false" outlineLevel="0" collapsed="false">
      <c r="B60" s="18" t="s">
        <v>54</v>
      </c>
      <c r="C60" s="19" t="n">
        <v>16000</v>
      </c>
      <c r="D60" s="19" t="n">
        <v>16000</v>
      </c>
      <c r="E60" s="19" t="n">
        <v>16000</v>
      </c>
      <c r="F60" s="19" t="n">
        <v>16000</v>
      </c>
      <c r="G60" s="19" t="n">
        <v>16000</v>
      </c>
      <c r="H60" s="19" t="n">
        <v>16000</v>
      </c>
      <c r="I60" s="19" t="n">
        <v>16000</v>
      </c>
      <c r="J60" s="19" t="n">
        <v>16000</v>
      </c>
      <c r="K60" s="19" t="n">
        <v>80000</v>
      </c>
      <c r="L60" s="19" t="n">
        <v>80000</v>
      </c>
      <c r="M60" s="19" t="n">
        <v>52000</v>
      </c>
      <c r="N60" s="22" t="n">
        <v>19200</v>
      </c>
    </row>
    <row r="61" customFormat="false" ht="13.8" hidden="false" customHeight="false" outlineLevel="0" collapsed="false">
      <c r="B61" s="18" t="s">
        <v>55</v>
      </c>
      <c r="C61" s="20" t="n">
        <v>100</v>
      </c>
      <c r="D61" s="20" t="n">
        <v>274</v>
      </c>
      <c r="E61" s="20" t="n">
        <v>30</v>
      </c>
      <c r="F61" s="20" t="s">
        <v>11</v>
      </c>
      <c r="G61" s="20" t="n">
        <v>100</v>
      </c>
      <c r="H61" s="20" t="n">
        <v>274</v>
      </c>
      <c r="I61" s="20" t="n">
        <v>30</v>
      </c>
      <c r="J61" s="20" t="s">
        <v>11</v>
      </c>
      <c r="K61" s="20" t="n">
        <v>85</v>
      </c>
      <c r="L61" s="19" t="n">
        <v>1411</v>
      </c>
      <c r="M61" s="20" t="n">
        <v>32</v>
      </c>
      <c r="N61" s="22" t="s">
        <v>11</v>
      </c>
    </row>
    <row r="62" customFormat="false" ht="13.8" hidden="false" customHeight="false" outlineLevel="0" collapsed="false">
      <c r="B62" s="18" t="s">
        <v>56</v>
      </c>
      <c r="C62" s="19" t="n">
        <v>2500</v>
      </c>
      <c r="D62" s="19" t="n">
        <v>2500</v>
      </c>
      <c r="E62" s="19" t="n">
        <v>3000</v>
      </c>
      <c r="F62" s="20" t="n">
        <v>3000</v>
      </c>
      <c r="G62" s="19" t="n">
        <v>2500</v>
      </c>
      <c r="H62" s="19" t="n">
        <v>2500</v>
      </c>
      <c r="I62" s="19" t="n">
        <v>3000</v>
      </c>
      <c r="J62" s="20" t="n">
        <v>3000</v>
      </c>
      <c r="K62" s="19" t="n">
        <v>7500</v>
      </c>
      <c r="L62" s="19" t="n">
        <v>8000</v>
      </c>
      <c r="M62" s="19" t="n">
        <v>6240</v>
      </c>
      <c r="N62" s="21" t="n">
        <v>2700</v>
      </c>
    </row>
    <row r="63" customFormat="false" ht="13.8" hidden="false" customHeight="false" outlineLevel="0" collapsed="false">
      <c r="B63" s="18" t="s">
        <v>57</v>
      </c>
      <c r="C63" s="20" t="n">
        <v>150</v>
      </c>
      <c r="D63" s="20" t="n">
        <v>120</v>
      </c>
      <c r="E63" s="20" t="n">
        <v>90</v>
      </c>
      <c r="F63" s="20" t="s">
        <v>11</v>
      </c>
      <c r="G63" s="20" t="n">
        <v>150</v>
      </c>
      <c r="H63" s="20" t="n">
        <v>120</v>
      </c>
      <c r="I63" s="20" t="n">
        <v>90</v>
      </c>
      <c r="J63" s="20" t="s">
        <v>11</v>
      </c>
      <c r="K63" s="20" t="n">
        <v>150</v>
      </c>
      <c r="L63" s="20" t="n">
        <v>180</v>
      </c>
      <c r="M63" s="20" t="n">
        <v>135</v>
      </c>
      <c r="N63" s="21" t="s">
        <v>11</v>
      </c>
    </row>
    <row r="64" customFormat="false" ht="13.8" hidden="false" customHeight="false" outlineLevel="0" collapsed="false">
      <c r="B64" s="18" t="s">
        <v>58</v>
      </c>
      <c r="C64" s="20" t="n">
        <v>50</v>
      </c>
      <c r="D64" s="20" t="n">
        <v>40</v>
      </c>
      <c r="E64" s="20" t="n">
        <v>40</v>
      </c>
      <c r="F64" s="19" t="s">
        <v>11</v>
      </c>
      <c r="G64" s="20" t="n">
        <v>50</v>
      </c>
      <c r="H64" s="20" t="n">
        <v>40</v>
      </c>
      <c r="I64" s="20" t="n">
        <v>40</v>
      </c>
      <c r="J64" s="19" t="s">
        <v>11</v>
      </c>
      <c r="K64" s="20" t="n">
        <v>50</v>
      </c>
      <c r="L64" s="20" t="n">
        <v>48</v>
      </c>
      <c r="M64" s="20" t="n">
        <v>48</v>
      </c>
      <c r="N64" s="22" t="s">
        <v>11</v>
      </c>
    </row>
    <row r="65" customFormat="false" ht="13.8" hidden="false" customHeight="false" outlineLevel="0" collapsed="false">
      <c r="B65" s="18" t="s">
        <v>59</v>
      </c>
      <c r="C65" s="19" t="n">
        <v>5000</v>
      </c>
      <c r="D65" s="19" t="n">
        <v>6000</v>
      </c>
      <c r="E65" s="19" t="n">
        <v>6600</v>
      </c>
      <c r="F65" s="19" t="n">
        <v>6600</v>
      </c>
      <c r="G65" s="19" t="n">
        <v>5000</v>
      </c>
      <c r="H65" s="19" t="n">
        <v>6000</v>
      </c>
      <c r="I65" s="19" t="n">
        <v>6600</v>
      </c>
      <c r="J65" s="19" t="n">
        <v>6600</v>
      </c>
      <c r="K65" s="19" t="n">
        <v>18000</v>
      </c>
      <c r="L65" s="19" t="n">
        <v>29700</v>
      </c>
      <c r="M65" s="19" t="n">
        <v>14520</v>
      </c>
      <c r="N65" s="22" t="n">
        <v>6336</v>
      </c>
    </row>
    <row r="66" customFormat="false" ht="13.8" hidden="false" customHeight="false" outlineLevel="0" collapsed="false">
      <c r="B66" s="18" t="s">
        <v>60</v>
      </c>
      <c r="C66" s="19" t="n">
        <v>2600</v>
      </c>
      <c r="D66" s="19" t="n">
        <v>2780</v>
      </c>
      <c r="E66" s="19" t="n">
        <v>1522</v>
      </c>
      <c r="F66" s="20" t="n">
        <v>2800</v>
      </c>
      <c r="G66" s="19" t="n">
        <v>2600</v>
      </c>
      <c r="H66" s="19" t="n">
        <v>2780</v>
      </c>
      <c r="I66" s="19" t="n">
        <v>1522</v>
      </c>
      <c r="J66" s="20" t="n">
        <v>2800</v>
      </c>
      <c r="K66" s="19" t="n">
        <v>13000</v>
      </c>
      <c r="L66" s="19" t="n">
        <v>13622</v>
      </c>
      <c r="M66" s="19" t="n">
        <v>4475</v>
      </c>
      <c r="N66" s="21" t="n">
        <v>2688</v>
      </c>
    </row>
    <row r="67" customFormat="false" ht="13.8" hidden="false" customHeight="false" outlineLevel="0" collapsed="false">
      <c r="B67" s="18" t="s">
        <v>61</v>
      </c>
      <c r="C67" s="19" t="n">
        <v>6000</v>
      </c>
      <c r="D67" s="19" t="n">
        <v>6300</v>
      </c>
      <c r="E67" s="19" t="n">
        <v>4572</v>
      </c>
      <c r="F67" s="20" t="n">
        <v>6300</v>
      </c>
      <c r="G67" s="19" t="n">
        <v>6000</v>
      </c>
      <c r="H67" s="19" t="n">
        <v>6300</v>
      </c>
      <c r="I67" s="19" t="n">
        <v>4572</v>
      </c>
      <c r="J67" s="20" t="n">
        <v>6300</v>
      </c>
      <c r="K67" s="19" t="n">
        <v>30000</v>
      </c>
      <c r="L67" s="19" t="n">
        <v>45360</v>
      </c>
      <c r="M67" s="19" t="n">
        <v>14576</v>
      </c>
      <c r="N67" s="21" t="n">
        <v>6048</v>
      </c>
    </row>
    <row r="68" customFormat="false" ht="13.8" hidden="false" customHeight="false" outlineLevel="0" collapsed="false">
      <c r="B68" s="18" t="s">
        <v>62</v>
      </c>
      <c r="C68" s="19" t="n">
        <v>1200</v>
      </c>
      <c r="D68" s="19" t="n">
        <v>1400</v>
      </c>
      <c r="E68" s="19" t="n">
        <v>1400</v>
      </c>
      <c r="F68" s="20" t="n">
        <v>1400</v>
      </c>
      <c r="G68" s="19" t="n">
        <v>1200</v>
      </c>
      <c r="H68" s="19" t="n">
        <v>1400</v>
      </c>
      <c r="I68" s="19" t="n">
        <v>1400</v>
      </c>
      <c r="J68" s="20" t="n">
        <v>1400</v>
      </c>
      <c r="K68" s="19" t="n">
        <v>3600</v>
      </c>
      <c r="L68" s="19" t="n">
        <v>6090</v>
      </c>
      <c r="M68" s="19" t="n">
        <v>3654</v>
      </c>
      <c r="N68" s="21" t="n">
        <v>1680</v>
      </c>
    </row>
    <row r="69" customFormat="false" ht="13.8" hidden="false" customHeight="false" outlineLevel="0" collapsed="false">
      <c r="B69" s="18" t="s">
        <v>63</v>
      </c>
      <c r="C69" s="20" t="n">
        <v>500</v>
      </c>
      <c r="D69" s="20" t="n">
        <v>300</v>
      </c>
      <c r="E69" s="20" t="n">
        <v>290</v>
      </c>
      <c r="F69" s="20" t="n">
        <v>300</v>
      </c>
      <c r="G69" s="20" t="n">
        <v>500</v>
      </c>
      <c r="H69" s="20" t="n">
        <v>300</v>
      </c>
      <c r="I69" s="20" t="n">
        <v>260</v>
      </c>
      <c r="J69" s="20" t="n">
        <v>300</v>
      </c>
      <c r="K69" s="20" t="n">
        <v>600</v>
      </c>
      <c r="L69" s="20" t="n">
        <v>360</v>
      </c>
      <c r="M69" s="20" t="n">
        <v>310</v>
      </c>
      <c r="N69" s="21" t="n">
        <v>414</v>
      </c>
    </row>
    <row r="70" customFormat="false" ht="13.8" hidden="false" customHeight="false" outlineLevel="0" collapsed="false">
      <c r="B70" s="23" t="s">
        <v>64</v>
      </c>
      <c r="C70" s="24" t="n">
        <v>1000</v>
      </c>
      <c r="D70" s="24" t="n">
        <v>1200</v>
      </c>
      <c r="E70" s="24" t="n">
        <v>1400</v>
      </c>
      <c r="F70" s="24" t="n">
        <v>1400</v>
      </c>
      <c r="G70" s="24" t="n">
        <v>1000</v>
      </c>
      <c r="H70" s="24" t="n">
        <v>1200</v>
      </c>
      <c r="I70" s="24" t="n">
        <v>1400</v>
      </c>
      <c r="J70" s="24" t="n">
        <v>1400</v>
      </c>
      <c r="K70" s="24" t="n">
        <v>3000</v>
      </c>
      <c r="L70" s="24" t="n">
        <v>4800</v>
      </c>
      <c r="M70" s="24" t="n">
        <v>3080</v>
      </c>
      <c r="N70" s="32" t="n">
        <v>1680</v>
      </c>
    </row>
    <row r="71" customFormat="false" ht="13.8" hidden="false" customHeight="false" outlineLevel="0" collapsed="false">
      <c r="B71" s="27" t="s">
        <v>65</v>
      </c>
      <c r="C71" s="28" t="n">
        <f aca="false">SUM(C72:C82)</f>
        <v>3970</v>
      </c>
      <c r="D71" s="28" t="n">
        <f aca="false">SUM(D72:D82)</f>
        <v>4782</v>
      </c>
      <c r="E71" s="28" t="n">
        <f aca="false">SUM(E72:E82)</f>
        <v>4152</v>
      </c>
      <c r="F71" s="28" t="n">
        <f aca="false">SUM(F72:F82)</f>
        <v>6240</v>
      </c>
      <c r="G71" s="28" t="n">
        <f aca="false">SUM(G72:G82)</f>
        <v>3970</v>
      </c>
      <c r="H71" s="28" t="n">
        <f aca="false">SUM(H72:H82)</f>
        <v>4758</v>
      </c>
      <c r="I71" s="28" t="n">
        <f aca="false">SUM(I72:I82)</f>
        <v>4102</v>
      </c>
      <c r="J71" s="28" t="n">
        <f aca="false">SUM(J72:J82)</f>
        <v>6180</v>
      </c>
      <c r="K71" s="28" t="n">
        <f aca="false">SUM(K72:K82)</f>
        <v>21857</v>
      </c>
      <c r="L71" s="28" t="n">
        <f aca="false">SUM(L72:L82)</f>
        <v>23695</v>
      </c>
      <c r="M71" s="28" t="n">
        <f aca="false">SUM(M72:M82)</f>
        <v>20242</v>
      </c>
      <c r="N71" s="28" t="n">
        <f aca="false">SUM(N72:N82)</f>
        <v>20229</v>
      </c>
    </row>
    <row r="72" customFormat="false" ht="13.8" hidden="false" customHeight="false" outlineLevel="0" collapsed="false">
      <c r="B72" s="33" t="s">
        <v>66</v>
      </c>
      <c r="C72" s="34" t="n">
        <v>560</v>
      </c>
      <c r="D72" s="34" t="n">
        <v>670</v>
      </c>
      <c r="E72" s="34" t="n">
        <v>700</v>
      </c>
      <c r="F72" s="34" t="n">
        <v>780</v>
      </c>
      <c r="G72" s="34" t="n">
        <v>560</v>
      </c>
      <c r="H72" s="34" t="n">
        <v>670</v>
      </c>
      <c r="I72" s="34" t="n">
        <v>700</v>
      </c>
      <c r="J72" s="34" t="n">
        <v>780</v>
      </c>
      <c r="K72" s="35" t="n">
        <v>3108</v>
      </c>
      <c r="L72" s="35" t="n">
        <v>3698</v>
      </c>
      <c r="M72" s="35" t="n">
        <v>3920</v>
      </c>
      <c r="N72" s="34" t="n">
        <v>2317</v>
      </c>
    </row>
    <row r="73" customFormat="false" ht="13.8" hidden="false" customHeight="false" outlineLevel="0" collapsed="false">
      <c r="B73" s="33" t="s">
        <v>67</v>
      </c>
      <c r="C73" s="34" t="n">
        <v>250</v>
      </c>
      <c r="D73" s="34" t="n">
        <v>500</v>
      </c>
      <c r="E73" s="34" t="n">
        <v>250</v>
      </c>
      <c r="F73" s="34" t="n">
        <v>200</v>
      </c>
      <c r="G73" s="34" t="n">
        <v>250</v>
      </c>
      <c r="H73" s="34" t="n">
        <v>500</v>
      </c>
      <c r="I73" s="34" t="n">
        <v>210</v>
      </c>
      <c r="J73" s="34" t="n">
        <v>200</v>
      </c>
      <c r="K73" s="35" t="n">
        <v>1125</v>
      </c>
      <c r="L73" s="35" t="n">
        <v>2200</v>
      </c>
      <c r="M73" s="34" t="n">
        <v>998</v>
      </c>
      <c r="N73" s="34" t="n">
        <v>396</v>
      </c>
    </row>
    <row r="74" customFormat="false" ht="13.8" hidden="false" customHeight="false" outlineLevel="0" collapsed="false">
      <c r="B74" s="33" t="s">
        <v>68</v>
      </c>
      <c r="C74" s="35" t="n">
        <v>1050</v>
      </c>
      <c r="D74" s="35" t="n">
        <v>1600</v>
      </c>
      <c r="E74" s="35" t="n">
        <v>1132</v>
      </c>
      <c r="F74" s="35" t="n">
        <v>1200</v>
      </c>
      <c r="G74" s="35" t="n">
        <v>1050</v>
      </c>
      <c r="H74" s="35" t="n">
        <v>1600</v>
      </c>
      <c r="I74" s="35" t="n">
        <v>1132</v>
      </c>
      <c r="J74" s="35" t="n">
        <v>1200</v>
      </c>
      <c r="K74" s="35" t="n">
        <v>7980</v>
      </c>
      <c r="L74" s="35" t="n">
        <v>10240</v>
      </c>
      <c r="M74" s="35" t="n">
        <v>8150</v>
      </c>
      <c r="N74" s="35" t="n">
        <v>5712</v>
      </c>
    </row>
    <row r="75" customFormat="false" ht="13.8" hidden="false" customHeight="false" outlineLevel="0" collapsed="false">
      <c r="B75" s="33" t="s">
        <v>69</v>
      </c>
      <c r="C75" s="34" t="n">
        <v>200</v>
      </c>
      <c r="D75" s="34" t="n">
        <v>200</v>
      </c>
      <c r="E75" s="34" t="n">
        <v>180</v>
      </c>
      <c r="F75" s="35" t="n">
        <v>200</v>
      </c>
      <c r="G75" s="34" t="n">
        <v>200</v>
      </c>
      <c r="H75" s="34" t="n">
        <v>200</v>
      </c>
      <c r="I75" s="34" t="n">
        <v>180</v>
      </c>
      <c r="J75" s="35" t="n">
        <v>200</v>
      </c>
      <c r="K75" s="34" t="n">
        <v>400</v>
      </c>
      <c r="L75" s="34" t="n">
        <v>360</v>
      </c>
      <c r="M75" s="34" t="n">
        <v>218</v>
      </c>
      <c r="N75" s="35" t="n">
        <v>240</v>
      </c>
    </row>
    <row r="76" customFormat="false" ht="13.8" hidden="false" customHeight="false" outlineLevel="0" collapsed="false">
      <c r="B76" s="33" t="s">
        <v>70</v>
      </c>
      <c r="C76" s="34" t="n">
        <v>200</v>
      </c>
      <c r="D76" s="34" t="n">
        <v>200</v>
      </c>
      <c r="E76" s="34" t="n">
        <v>180</v>
      </c>
      <c r="F76" s="34" t="n">
        <v>60</v>
      </c>
      <c r="G76" s="34" t="n">
        <v>200</v>
      </c>
      <c r="H76" s="34" t="n">
        <v>200</v>
      </c>
      <c r="I76" s="34" t="n">
        <v>180</v>
      </c>
      <c r="J76" s="34" t="n">
        <v>60</v>
      </c>
      <c r="K76" s="34" t="n">
        <v>240</v>
      </c>
      <c r="L76" s="34" t="n">
        <v>240</v>
      </c>
      <c r="M76" s="34" t="n">
        <v>216</v>
      </c>
      <c r="N76" s="34" t="n">
        <v>72</v>
      </c>
    </row>
    <row r="77" customFormat="false" ht="13.8" hidden="false" customHeight="false" outlineLevel="0" collapsed="false">
      <c r="B77" s="33" t="s">
        <v>71</v>
      </c>
      <c r="C77" s="34" t="n">
        <v>800</v>
      </c>
      <c r="D77" s="34" t="n">
        <v>720</v>
      </c>
      <c r="E77" s="34" t="n">
        <v>720</v>
      </c>
      <c r="F77" s="35" t="n">
        <v>2800</v>
      </c>
      <c r="G77" s="34" t="n">
        <v>800</v>
      </c>
      <c r="H77" s="34" t="n">
        <v>720</v>
      </c>
      <c r="I77" s="34" t="n">
        <v>720</v>
      </c>
      <c r="J77" s="35" t="n">
        <v>2800</v>
      </c>
      <c r="K77" s="35" t="n">
        <v>4992</v>
      </c>
      <c r="L77" s="35" t="n">
        <v>3456</v>
      </c>
      <c r="M77" s="35" t="n">
        <v>3456</v>
      </c>
      <c r="N77" s="35" t="n">
        <v>9408</v>
      </c>
    </row>
    <row r="78" customFormat="false" ht="13.8" hidden="false" customHeight="false" outlineLevel="0" collapsed="false">
      <c r="B78" s="33" t="s">
        <v>72</v>
      </c>
      <c r="C78" s="34" t="n">
        <v>40</v>
      </c>
      <c r="D78" s="34" t="n">
        <v>40</v>
      </c>
      <c r="E78" s="34" t="n">
        <v>240</v>
      </c>
      <c r="F78" s="35" t="n">
        <v>200</v>
      </c>
      <c r="G78" s="34" t="n">
        <v>40</v>
      </c>
      <c r="H78" s="34" t="n">
        <v>38</v>
      </c>
      <c r="I78" s="34" t="n">
        <v>240</v>
      </c>
      <c r="J78" s="35" t="n">
        <v>200</v>
      </c>
      <c r="K78" s="34" t="n">
        <v>48</v>
      </c>
      <c r="L78" s="34" t="n">
        <v>45</v>
      </c>
      <c r="M78" s="34" t="n">
        <v>288</v>
      </c>
      <c r="N78" s="35" t="n">
        <v>288</v>
      </c>
    </row>
    <row r="79" customFormat="false" ht="13.8" hidden="false" customHeight="false" outlineLevel="0" collapsed="false">
      <c r="B79" s="33" t="s">
        <v>73</v>
      </c>
      <c r="C79" s="34" t="n">
        <v>200</v>
      </c>
      <c r="D79" s="34" t="n">
        <v>182</v>
      </c>
      <c r="E79" s="34" t="n">
        <v>170</v>
      </c>
      <c r="F79" s="34" t="n">
        <v>200</v>
      </c>
      <c r="G79" s="34" t="n">
        <v>200</v>
      </c>
      <c r="H79" s="34" t="n">
        <v>160</v>
      </c>
      <c r="I79" s="34" t="n">
        <v>160</v>
      </c>
      <c r="J79" s="34" t="n">
        <v>140</v>
      </c>
      <c r="K79" s="34" t="n">
        <v>700</v>
      </c>
      <c r="L79" s="34" t="n">
        <v>600</v>
      </c>
      <c r="M79" s="34" t="n">
        <v>586</v>
      </c>
      <c r="N79" s="34" t="n">
        <v>218</v>
      </c>
    </row>
    <row r="80" customFormat="false" ht="13.8" hidden="false" customHeight="false" outlineLevel="0" collapsed="false">
      <c r="B80" s="33" t="s">
        <v>74</v>
      </c>
      <c r="C80" s="34" t="n">
        <v>120</v>
      </c>
      <c r="D80" s="34" t="n">
        <v>120</v>
      </c>
      <c r="E80" s="34" t="n">
        <v>100</v>
      </c>
      <c r="F80" s="34" t="n">
        <v>100</v>
      </c>
      <c r="G80" s="34" t="n">
        <v>120</v>
      </c>
      <c r="H80" s="34" t="n">
        <v>120</v>
      </c>
      <c r="I80" s="34" t="n">
        <v>100</v>
      </c>
      <c r="J80" s="34" t="n">
        <v>100</v>
      </c>
      <c r="K80" s="34" t="n">
        <v>240</v>
      </c>
      <c r="L80" s="34" t="n">
        <v>216</v>
      </c>
      <c r="M80" s="34" t="n">
        <v>126</v>
      </c>
      <c r="N80" s="34" t="n">
        <v>120</v>
      </c>
    </row>
    <row r="81" customFormat="false" ht="13.8" hidden="false" customHeight="false" outlineLevel="0" collapsed="false">
      <c r="B81" s="33" t="s">
        <v>75</v>
      </c>
      <c r="C81" s="34" t="n">
        <v>250</v>
      </c>
      <c r="D81" s="34" t="n">
        <v>250</v>
      </c>
      <c r="E81" s="34" t="n">
        <v>200</v>
      </c>
      <c r="F81" s="34" t="n">
        <v>200</v>
      </c>
      <c r="G81" s="34" t="n">
        <v>250</v>
      </c>
      <c r="H81" s="34" t="n">
        <v>250</v>
      </c>
      <c r="I81" s="34" t="n">
        <v>200</v>
      </c>
      <c r="J81" s="34" t="n">
        <v>200</v>
      </c>
      <c r="K81" s="35" t="n">
        <v>1240</v>
      </c>
      <c r="L81" s="35" t="n">
        <v>1200</v>
      </c>
      <c r="M81" s="34" t="n">
        <v>940</v>
      </c>
      <c r="N81" s="35" t="n">
        <v>576</v>
      </c>
    </row>
    <row r="82" customFormat="false" ht="13.8" hidden="false" customHeight="false" outlineLevel="0" collapsed="false">
      <c r="B82" s="33" t="s">
        <v>76</v>
      </c>
      <c r="C82" s="34" t="n">
        <v>300</v>
      </c>
      <c r="D82" s="34" t="n">
        <v>300</v>
      </c>
      <c r="E82" s="34" t="n">
        <v>280</v>
      </c>
      <c r="F82" s="34" t="n">
        <v>300</v>
      </c>
      <c r="G82" s="34" t="n">
        <v>300</v>
      </c>
      <c r="H82" s="34" t="n">
        <v>300</v>
      </c>
      <c r="I82" s="34" t="n">
        <v>280</v>
      </c>
      <c r="J82" s="34" t="n">
        <v>300</v>
      </c>
      <c r="K82" s="35" t="n">
        <v>1784</v>
      </c>
      <c r="L82" s="35" t="n">
        <v>1440</v>
      </c>
      <c r="M82" s="35" t="n">
        <v>1344</v>
      </c>
      <c r="N82" s="34" t="n">
        <v>882</v>
      </c>
    </row>
    <row r="83" customFormat="false" ht="13.8" hidden="false" customHeight="false" outlineLevel="0" collapsed="false">
      <c r="B83" s="27" t="s">
        <v>77</v>
      </c>
      <c r="C83" s="28" t="n">
        <f aca="false">SUM(C84:C88)</f>
        <v>51122</v>
      </c>
      <c r="D83" s="28" t="n">
        <f aca="false">SUM(D84:D88)</f>
        <v>56810</v>
      </c>
      <c r="E83" s="28" t="n">
        <f aca="false">SUM(E84:E88)</f>
        <v>56214</v>
      </c>
      <c r="F83" s="28" t="n">
        <f aca="false">SUM(F84:F88)</f>
        <v>54340</v>
      </c>
      <c r="G83" s="28" t="n">
        <f aca="false">SUM(G84:G88)</f>
        <v>51122</v>
      </c>
      <c r="H83" s="28" t="n">
        <f aca="false">SUM(H84:H88)</f>
        <v>48760</v>
      </c>
      <c r="I83" s="28" t="n">
        <f aca="false">SUM(I84:I88)</f>
        <v>45610</v>
      </c>
      <c r="J83" s="28" t="n">
        <f aca="false">SUM(J84:J88)</f>
        <v>27722</v>
      </c>
      <c r="K83" s="28" t="n">
        <f aca="false">SUM(K84:K88)</f>
        <v>265512</v>
      </c>
      <c r="L83" s="28" t="n">
        <f aca="false">SUM(L84:L88)</f>
        <v>232387</v>
      </c>
      <c r="M83" s="28" t="n">
        <f aca="false">SUM(M84:M88)</f>
        <v>201578</v>
      </c>
      <c r="N83" s="28" t="n">
        <f aca="false">SUM(N84:N88)</f>
        <v>42640</v>
      </c>
    </row>
    <row r="84" customFormat="false" ht="13.8" hidden="false" customHeight="false" outlineLevel="0" collapsed="false">
      <c r="B84" s="29" t="s">
        <v>78</v>
      </c>
      <c r="C84" s="36" t="n">
        <v>2100</v>
      </c>
      <c r="D84" s="36" t="n">
        <v>2850</v>
      </c>
      <c r="E84" s="36" t="n">
        <v>2220</v>
      </c>
      <c r="F84" s="30" t="n">
        <v>2400</v>
      </c>
      <c r="G84" s="36" t="n">
        <v>2100</v>
      </c>
      <c r="H84" s="36" t="n">
        <v>2250</v>
      </c>
      <c r="I84" s="36" t="n">
        <v>1790</v>
      </c>
      <c r="J84" s="30" t="n">
        <v>2400</v>
      </c>
      <c r="K84" s="36" t="n">
        <v>7350</v>
      </c>
      <c r="L84" s="36" t="n">
        <v>8215</v>
      </c>
      <c r="M84" s="36" t="n">
        <v>6450</v>
      </c>
      <c r="N84" s="31" t="n">
        <v>2160</v>
      </c>
    </row>
    <row r="85" customFormat="false" ht="13.8" hidden="false" customHeight="false" outlineLevel="0" collapsed="false">
      <c r="B85" s="18" t="s">
        <v>79</v>
      </c>
      <c r="C85" s="19" t="n">
        <v>12522</v>
      </c>
      <c r="D85" s="19" t="n">
        <v>17650</v>
      </c>
      <c r="E85" s="19" t="n">
        <v>17994</v>
      </c>
      <c r="F85" s="19" t="n">
        <v>17240</v>
      </c>
      <c r="G85" s="19" t="n">
        <v>12522</v>
      </c>
      <c r="H85" s="19" t="n">
        <v>10850</v>
      </c>
      <c r="I85" s="19" t="n">
        <v>9250</v>
      </c>
      <c r="J85" s="19" t="n">
        <v>4482</v>
      </c>
      <c r="K85" s="19" t="n">
        <v>50712</v>
      </c>
      <c r="L85" s="19" t="n">
        <v>35000</v>
      </c>
      <c r="M85" s="19" t="n">
        <v>23000</v>
      </c>
      <c r="N85" s="22" t="n">
        <v>4034</v>
      </c>
    </row>
    <row r="86" customFormat="false" ht="13.8" hidden="false" customHeight="false" outlineLevel="0" collapsed="false">
      <c r="B86" s="18" t="s">
        <v>80</v>
      </c>
      <c r="C86" s="19" t="n">
        <v>2000</v>
      </c>
      <c r="D86" s="19" t="n">
        <v>1600</v>
      </c>
      <c r="E86" s="19" t="n">
        <v>1400</v>
      </c>
      <c r="F86" s="20" t="n">
        <v>1200</v>
      </c>
      <c r="G86" s="19" t="n">
        <v>2000</v>
      </c>
      <c r="H86" s="19" t="n">
        <v>1400</v>
      </c>
      <c r="I86" s="19" t="n">
        <v>1200</v>
      </c>
      <c r="J86" s="20" t="n">
        <v>1200</v>
      </c>
      <c r="K86" s="19" t="n">
        <v>12000</v>
      </c>
      <c r="L86" s="19" t="n">
        <v>6621</v>
      </c>
      <c r="M86" s="19" t="n">
        <v>5320</v>
      </c>
      <c r="N86" s="21" t="n">
        <v>3024</v>
      </c>
    </row>
    <row r="87" customFormat="false" ht="13.8" hidden="false" customHeight="false" outlineLevel="0" collapsed="false">
      <c r="B87" s="18" t="s">
        <v>81</v>
      </c>
      <c r="C87" s="19" t="n">
        <v>31000</v>
      </c>
      <c r="D87" s="19" t="n">
        <v>31010</v>
      </c>
      <c r="E87" s="19" t="n">
        <v>31000</v>
      </c>
      <c r="F87" s="20" t="n">
        <v>30400</v>
      </c>
      <c r="G87" s="19" t="n">
        <v>31000</v>
      </c>
      <c r="H87" s="19" t="n">
        <v>31010</v>
      </c>
      <c r="I87" s="19" t="n">
        <v>30380</v>
      </c>
      <c r="J87" s="20" t="n">
        <v>18400</v>
      </c>
      <c r="K87" s="19" t="n">
        <v>186000</v>
      </c>
      <c r="L87" s="19" t="n">
        <v>173800</v>
      </c>
      <c r="M87" s="19" t="n">
        <v>160408</v>
      </c>
      <c r="N87" s="21" t="n">
        <v>32752</v>
      </c>
    </row>
    <row r="88" customFormat="false" ht="13.8" hidden="false" customHeight="false" outlineLevel="0" collapsed="false">
      <c r="B88" s="23" t="s">
        <v>82</v>
      </c>
      <c r="C88" s="24" t="n">
        <v>3500</v>
      </c>
      <c r="D88" s="24" t="n">
        <v>3700</v>
      </c>
      <c r="E88" s="24" t="n">
        <v>3600</v>
      </c>
      <c r="F88" s="25" t="n">
        <v>3100</v>
      </c>
      <c r="G88" s="24" t="n">
        <v>3500</v>
      </c>
      <c r="H88" s="24" t="n">
        <v>3250</v>
      </c>
      <c r="I88" s="24" t="n">
        <v>2990</v>
      </c>
      <c r="J88" s="25" t="n">
        <v>1240</v>
      </c>
      <c r="K88" s="24" t="n">
        <v>9450</v>
      </c>
      <c r="L88" s="24" t="n">
        <v>8751</v>
      </c>
      <c r="M88" s="24" t="n">
        <v>6400</v>
      </c>
      <c r="N88" s="26" t="n">
        <v>670</v>
      </c>
    </row>
    <row r="89" customFormat="false" ht="13.8" hidden="false" customHeight="false" outlineLevel="0" collapsed="false">
      <c r="B89" s="27" t="s">
        <v>83</v>
      </c>
      <c r="C89" s="28" t="n">
        <f aca="false">SUM(C90:C97)</f>
        <v>1051</v>
      </c>
      <c r="D89" s="28" t="n">
        <f aca="false">SUM(D90:D97)</f>
        <v>970</v>
      </c>
      <c r="E89" s="28" t="n">
        <f aca="false">SUM(E90:E97)</f>
        <v>1023</v>
      </c>
      <c r="F89" s="28" t="n">
        <f aca="false">SUM(F90:F97)</f>
        <v>1134</v>
      </c>
      <c r="G89" s="28" t="n">
        <f aca="false">SUM(G90:G97)</f>
        <v>1051</v>
      </c>
      <c r="H89" s="28" t="n">
        <f aca="false">SUM(H90:H97)</f>
        <v>945</v>
      </c>
      <c r="I89" s="28" t="n">
        <f aca="false">SUM(I90:I97)</f>
        <v>1023</v>
      </c>
      <c r="J89" s="28" t="n">
        <f aca="false">SUM(J90:J97)</f>
        <v>1134</v>
      </c>
      <c r="K89" s="28" t="n">
        <f aca="false">SUM(K90:K97)</f>
        <v>3803</v>
      </c>
      <c r="L89" s="28" t="n">
        <f aca="false">SUM(L90:L97)</f>
        <v>3590</v>
      </c>
      <c r="M89" s="28" t="n">
        <f aca="false">SUM(M90:M97)</f>
        <v>3641</v>
      </c>
      <c r="N89" s="28" t="n">
        <f aca="false">SUM(N90:N97)</f>
        <v>2963</v>
      </c>
    </row>
    <row r="90" customFormat="false" ht="13.8" hidden="false" customHeight="false" outlineLevel="0" collapsed="false">
      <c r="B90" s="29" t="s">
        <v>84</v>
      </c>
      <c r="C90" s="30" t="n">
        <v>5</v>
      </c>
      <c r="D90" s="30" t="s">
        <v>11</v>
      </c>
      <c r="E90" s="30" t="s">
        <v>11</v>
      </c>
      <c r="F90" s="30" t="s">
        <v>11</v>
      </c>
      <c r="G90" s="30" t="n">
        <v>5</v>
      </c>
      <c r="H90" s="30" t="s">
        <v>11</v>
      </c>
      <c r="I90" s="30" t="s">
        <v>11</v>
      </c>
      <c r="J90" s="30" t="s">
        <v>11</v>
      </c>
      <c r="K90" s="30" t="n">
        <v>4</v>
      </c>
      <c r="L90" s="30" t="s">
        <v>11</v>
      </c>
      <c r="M90" s="30" t="s">
        <v>11</v>
      </c>
      <c r="N90" s="31" t="s">
        <v>11</v>
      </c>
    </row>
    <row r="91" customFormat="false" ht="13.8" hidden="false" customHeight="false" outlineLevel="0" collapsed="false">
      <c r="B91" s="18" t="s">
        <v>85</v>
      </c>
      <c r="C91" s="20" t="n">
        <v>700</v>
      </c>
      <c r="D91" s="20" t="n">
        <v>700</v>
      </c>
      <c r="E91" s="20" t="n">
        <v>700</v>
      </c>
      <c r="F91" s="20" t="n">
        <v>800</v>
      </c>
      <c r="G91" s="20" t="n">
        <v>700</v>
      </c>
      <c r="H91" s="20" t="n">
        <v>700</v>
      </c>
      <c r="I91" s="20" t="n">
        <v>700</v>
      </c>
      <c r="J91" s="20" t="n">
        <v>800</v>
      </c>
      <c r="K91" s="19" t="n">
        <v>3480</v>
      </c>
      <c r="L91" s="19" t="n">
        <v>3360</v>
      </c>
      <c r="M91" s="19" t="n">
        <v>3360</v>
      </c>
      <c r="N91" s="21" t="n">
        <v>2688</v>
      </c>
    </row>
    <row r="92" customFormat="false" ht="13.8" hidden="false" customHeight="false" outlineLevel="0" collapsed="false">
      <c r="B92" s="18" t="s">
        <v>86</v>
      </c>
      <c r="C92" s="20" t="n">
        <v>90</v>
      </c>
      <c r="D92" s="20" t="n">
        <v>90</v>
      </c>
      <c r="E92" s="20" t="n">
        <v>50</v>
      </c>
      <c r="F92" s="19" t="n">
        <v>60</v>
      </c>
      <c r="G92" s="20" t="n">
        <v>90</v>
      </c>
      <c r="H92" s="20" t="n">
        <v>75</v>
      </c>
      <c r="I92" s="20" t="n">
        <v>50</v>
      </c>
      <c r="J92" s="19" t="n">
        <v>60</v>
      </c>
      <c r="K92" s="20" t="n">
        <v>81</v>
      </c>
      <c r="L92" s="20" t="n">
        <v>78</v>
      </c>
      <c r="M92" s="20" t="n">
        <v>33</v>
      </c>
      <c r="N92" s="22" t="n">
        <v>36</v>
      </c>
    </row>
    <row r="93" customFormat="false" ht="13.8" hidden="false" customHeight="false" outlineLevel="0" collapsed="false">
      <c r="B93" s="18" t="s">
        <v>87</v>
      </c>
      <c r="C93" s="20" t="n">
        <v>16</v>
      </c>
      <c r="D93" s="20" t="n">
        <v>20</v>
      </c>
      <c r="E93" s="20" t="n">
        <v>3</v>
      </c>
      <c r="F93" s="20" t="n">
        <v>4</v>
      </c>
      <c r="G93" s="20" t="n">
        <v>16</v>
      </c>
      <c r="H93" s="20" t="n">
        <v>10</v>
      </c>
      <c r="I93" s="20" t="n">
        <v>3</v>
      </c>
      <c r="J93" s="20" t="n">
        <v>4</v>
      </c>
      <c r="K93" s="20" t="n">
        <v>13</v>
      </c>
      <c r="L93" s="20" t="n">
        <v>10</v>
      </c>
      <c r="M93" s="20" t="n">
        <v>2</v>
      </c>
      <c r="N93" s="21" t="n">
        <v>3</v>
      </c>
    </row>
    <row r="94" customFormat="false" ht="13.8" hidden="false" customHeight="false" outlineLevel="0" collapsed="false">
      <c r="B94" s="18" t="s">
        <v>88</v>
      </c>
      <c r="C94" s="20" t="n">
        <v>35</v>
      </c>
      <c r="D94" s="20" t="n">
        <v>30</v>
      </c>
      <c r="E94" s="20" t="n">
        <v>25</v>
      </c>
      <c r="F94" s="20" t="n">
        <v>20</v>
      </c>
      <c r="G94" s="20" t="n">
        <v>35</v>
      </c>
      <c r="H94" s="20" t="n">
        <v>30</v>
      </c>
      <c r="I94" s="20" t="n">
        <v>25</v>
      </c>
      <c r="J94" s="20" t="n">
        <v>20</v>
      </c>
      <c r="K94" s="20" t="n">
        <v>31</v>
      </c>
      <c r="L94" s="20" t="n">
        <v>25</v>
      </c>
      <c r="M94" s="20" t="n">
        <v>18</v>
      </c>
      <c r="N94" s="21" t="n">
        <v>13</v>
      </c>
    </row>
    <row r="95" customFormat="false" ht="13.8" hidden="false" customHeight="false" outlineLevel="0" collapsed="false">
      <c r="B95" s="18" t="s">
        <v>89</v>
      </c>
      <c r="C95" s="20" t="n">
        <v>75</v>
      </c>
      <c r="D95" s="20" t="s">
        <v>11</v>
      </c>
      <c r="E95" s="20" t="n">
        <v>90</v>
      </c>
      <c r="F95" s="19" t="n">
        <v>80</v>
      </c>
      <c r="G95" s="20" t="n">
        <v>75</v>
      </c>
      <c r="H95" s="20" t="s">
        <v>11</v>
      </c>
      <c r="I95" s="20" t="n">
        <v>90</v>
      </c>
      <c r="J95" s="19" t="n">
        <v>80</v>
      </c>
      <c r="K95" s="20" t="n">
        <v>75</v>
      </c>
      <c r="L95" s="20" t="s">
        <v>11</v>
      </c>
      <c r="M95" s="20" t="n">
        <v>88</v>
      </c>
      <c r="N95" s="22" t="n">
        <v>75</v>
      </c>
    </row>
    <row r="96" customFormat="false" ht="13.8" hidden="false" customHeight="false" outlineLevel="0" collapsed="false">
      <c r="B96" s="18" t="s">
        <v>90</v>
      </c>
      <c r="C96" s="20" t="n">
        <v>60</v>
      </c>
      <c r="D96" s="20" t="n">
        <v>60</v>
      </c>
      <c r="E96" s="20" t="n">
        <v>70</v>
      </c>
      <c r="F96" s="20" t="n">
        <v>80</v>
      </c>
      <c r="G96" s="20" t="n">
        <v>60</v>
      </c>
      <c r="H96" s="20" t="n">
        <v>60</v>
      </c>
      <c r="I96" s="20" t="n">
        <v>70</v>
      </c>
      <c r="J96" s="20" t="n">
        <v>80</v>
      </c>
      <c r="K96" s="20" t="n">
        <v>54</v>
      </c>
      <c r="L96" s="20" t="n">
        <v>54</v>
      </c>
      <c r="M96" s="20" t="n">
        <v>63</v>
      </c>
      <c r="N96" s="21" t="n">
        <v>67</v>
      </c>
    </row>
    <row r="97" customFormat="false" ht="13.8" hidden="false" customHeight="false" outlineLevel="0" collapsed="false">
      <c r="B97" s="38" t="s">
        <v>91</v>
      </c>
      <c r="C97" s="39" t="n">
        <v>70</v>
      </c>
      <c r="D97" s="39" t="n">
        <v>70</v>
      </c>
      <c r="E97" s="39" t="n">
        <v>85</v>
      </c>
      <c r="F97" s="39" t="n">
        <v>90</v>
      </c>
      <c r="G97" s="39" t="n">
        <v>70</v>
      </c>
      <c r="H97" s="39" t="n">
        <v>70</v>
      </c>
      <c r="I97" s="39" t="n">
        <v>85</v>
      </c>
      <c r="J97" s="39" t="n">
        <v>90</v>
      </c>
      <c r="K97" s="39" t="n">
        <v>65</v>
      </c>
      <c r="L97" s="39" t="n">
        <v>63</v>
      </c>
      <c r="M97" s="39" t="n">
        <v>77</v>
      </c>
      <c r="N97" s="40" t="n">
        <v>81</v>
      </c>
    </row>
    <row r="98" customFormat="false" ht="13.8" hidden="false" customHeight="false" outlineLevel="0" collapsed="false">
      <c r="B98" s="41" t="s">
        <v>92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2018-04-09T16:55:55Z</dcterms:created>
  <dc:creator/>
  <dc:description/>
  <dc:language>pt-BR</dc:language>
  <cp:lastModifiedBy/>
  <dcterms:modified xsi:type="dcterms:W3CDTF">2018-04-09T16:56:08Z</dcterms:modified>
  <cp:revision>1</cp:revision>
  <dc:subject/>
  <dc:title/>
</cp:coreProperties>
</file>