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3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<sst xmlns="http://schemas.openxmlformats.org/spreadsheetml/2006/main" count="19" uniqueCount="19">
  <si>
    <t xml:space="preserve">ANUÁRIO ESTATÍSTICO 2018</t>
  </si>
  <si>
    <t xml:space="preserve">ECONOMIA</t>
  </si>
  <si>
    <t xml:space="preserve">5.1  LAVOURA</t>
  </si>
  <si>
    <t xml:space="preserve">5.1.3  Área plantada e quantidade produzida de arroz - em casca (produto da lavoura temporária), em Sergipe e Municípios, 2013 - 2016.</t>
  </si>
  <si>
    <t xml:space="preserve">Territórios e Municípios</t>
  </si>
  <si>
    <t xml:space="preserve">Área plantada (Hectares)</t>
  </si>
  <si>
    <t xml:space="preserve">Área colhida (Hectares)</t>
  </si>
  <si>
    <t xml:space="preserve">Quantidade produzida (Toneladas)</t>
  </si>
  <si>
    <t xml:space="preserve">Sergipe</t>
  </si>
  <si>
    <t xml:space="preserve">Baixo São Francisco Sergipano</t>
  </si>
  <si>
    <t xml:space="preserve">Brejo Grande</t>
  </si>
  <si>
    <t xml:space="preserve">Cedro de São João</t>
  </si>
  <si>
    <t xml:space="preserve">Ilha das Flores</t>
  </si>
  <si>
    <t xml:space="preserve">Japoatã</t>
  </si>
  <si>
    <t xml:space="preserve">Neópolis</t>
  </si>
  <si>
    <t xml:space="preserve">Pacatuba</t>
  </si>
  <si>
    <t xml:space="preserve">Propriá</t>
  </si>
  <si>
    <t xml:space="preserve">Telha</t>
  </si>
  <si>
    <t xml:space="preserve">Fonte: IBGE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</si>
</sst>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-;\-* #,##0.00_-;_-* \-??_-;_-@_-"/>
    <numFmt numFmtId="166" formatCode="_-* #,##0_-;\-* #,##0_-;_-* \-??_-;_-@_-"/>
    <numFmt numFmtId="167" formatCode="#,##0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FreeSans"/>
      <family val="2"/>
    </font>
    <font>
      <sz val="11"/>
      <color rgb="FF7F7F7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84807"/>
        <bgColor rgb="FF993366"/>
      </patternFill>
    </fill>
    <fill>
      <patternFill patternType="solid">
        <fgColor rgb="FFE46C0A"/>
        <bgColor rgb="FFFF99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 style="medium">
        <color rgb="FF984807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984807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7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1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hyperlink" Target="#sum&#225;rio_5.1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75960</xdr:colOff>
      <xdr:row>4</xdr:row>
      <xdr:rowOff>81360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42560" y="0"/>
          <a:ext cx="2733480" cy="6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127080</xdr:colOff>
      <xdr:row>5</xdr:row>
      <xdr:rowOff>65160</xdr:rowOff>
    </xdr:from>
    <xdr:to>
      <xdr:col>14</xdr:col>
      <xdr:colOff>401760</xdr:colOff>
      <xdr:row>7</xdr:row>
      <xdr:rowOff>43200</xdr:rowOff>
    </xdr:to>
    <xdr:sp>
      <xdr:nvSpPr>
        <xdr:cNvPr id="1" name="CustomShape 1">
          <a:hlinkClick r:id="rId2"/>
        </xdr:cNvPr>
        <xdr:cNvSpPr/>
      </xdr:nvSpPr>
      <xdr:spPr>
        <a:xfrm>
          <a:off x="13328640" y="765360"/>
          <a:ext cx="274680" cy="31572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7.6632653061224"/>
    <col collapsed="false" hidden="false" max="14" min="3" style="0" width="12.2857142857143"/>
    <col collapsed="false" hidden="false" max="15" min="15" style="0" width="11.3418367346939"/>
    <col collapsed="false" hidden="false" max="1025" min="16" style="0" width="10.8010204081633"/>
  </cols>
  <sheetData>
    <row r="1" customFormat="false" ht="3.95" hidden="false" customHeight="true" outlineLevel="0" collapsed="false"/>
    <row r="3" customFormat="false" ht="12.8" hidden="false" customHeight="false" outlineLevel="0" collapsed="false">
      <c r="K3" s="1" t="s">
        <v>0</v>
      </c>
      <c r="L3" s="1"/>
      <c r="M3" s="1"/>
      <c r="N3" s="1"/>
    </row>
    <row r="4" customFormat="false" ht="12.8" hidden="false" customHeight="false" outlineLevel="0" collapsed="false">
      <c r="K4" s="1"/>
      <c r="L4" s="1"/>
      <c r="M4" s="1"/>
      <c r="N4" s="1"/>
    </row>
    <row r="6" customFormat="false" ht="13.8" hidden="false" customHeight="false" outlineLevel="0" collapsed="false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8" customFormat="false" ht="13.8" hidden="false" customHeight="false" outlineLevel="0" collapsed="false"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10" customFormat="false" ht="13.8" hidden="false" customHeight="false" outlineLevel="0" collapsed="false">
      <c r="B10" s="4" t="s">
        <v>3</v>
      </c>
      <c r="C10" s="5"/>
      <c r="D10" s="5"/>
      <c r="F10" s="6"/>
      <c r="G10" s="6"/>
    </row>
    <row r="12" customFormat="false" ht="13.8" hidden="false" customHeight="false" outlineLevel="0" collapsed="false">
      <c r="B12" s="7" t="s">
        <v>4</v>
      </c>
      <c r="C12" s="8" t="s">
        <v>5</v>
      </c>
      <c r="D12" s="8"/>
      <c r="E12" s="8"/>
      <c r="F12" s="8"/>
      <c r="G12" s="8" t="s">
        <v>6</v>
      </c>
      <c r="H12" s="8"/>
      <c r="I12" s="8"/>
      <c r="J12" s="8"/>
      <c r="K12" s="9" t="s">
        <v>7</v>
      </c>
      <c r="L12" s="9"/>
      <c r="M12" s="9"/>
      <c r="N12" s="9"/>
    </row>
    <row r="13" customFormat="false" ht="13.8" hidden="false" customHeight="false" outlineLevel="0" collapsed="false">
      <c r="B13" s="7"/>
      <c r="C13" s="10" t="n">
        <v>2013</v>
      </c>
      <c r="D13" s="10" t="n">
        <v>2014</v>
      </c>
      <c r="E13" s="10" t="n">
        <v>2015</v>
      </c>
      <c r="F13" s="10" t="n">
        <v>2016</v>
      </c>
      <c r="G13" s="10" t="n">
        <v>2013</v>
      </c>
      <c r="H13" s="10" t="n">
        <v>2014</v>
      </c>
      <c r="I13" s="10" t="n">
        <v>2015</v>
      </c>
      <c r="J13" s="10" t="n">
        <v>2016</v>
      </c>
      <c r="K13" s="10" t="n">
        <v>2013</v>
      </c>
      <c r="L13" s="10" t="n">
        <v>2014</v>
      </c>
      <c r="M13" s="10" t="n">
        <v>2015</v>
      </c>
      <c r="N13" s="11" t="n">
        <v>2016</v>
      </c>
    </row>
    <row r="15" customFormat="false" ht="13.8" hidden="false" customHeight="false" outlineLevel="0" collapsed="false">
      <c r="B15" s="12" t="s">
        <v>8</v>
      </c>
      <c r="C15" s="13" t="n">
        <v>4693</v>
      </c>
      <c r="D15" s="13" t="n">
        <v>5794</v>
      </c>
      <c r="E15" s="13" t="n">
        <v>4724</v>
      </c>
      <c r="F15" s="13" t="n">
        <v>4580</v>
      </c>
      <c r="G15" s="13" t="n">
        <v>4693</v>
      </c>
      <c r="H15" s="13" t="n">
        <v>5768</v>
      </c>
      <c r="I15" s="13" t="n">
        <v>4087</v>
      </c>
      <c r="J15" s="13" t="n">
        <v>4580</v>
      </c>
      <c r="K15" s="13" t="n">
        <v>30891</v>
      </c>
      <c r="L15" s="13" t="n">
        <v>41714</v>
      </c>
      <c r="M15" s="13" t="n">
        <v>25164</v>
      </c>
      <c r="N15" s="14" t="n">
        <v>33058</v>
      </c>
    </row>
    <row r="16" customFormat="false" ht="13.8" hidden="false" customHeight="false" outlineLevel="0" collapsed="false">
      <c r="B16" s="15" t="s">
        <v>9</v>
      </c>
      <c r="C16" s="16" t="n">
        <f aca="false">SUM(C17:C24)</f>
        <v>4693</v>
      </c>
      <c r="D16" s="16" t="n">
        <f aca="false">SUM(D17:D24)</f>
        <v>5794</v>
      </c>
      <c r="E16" s="16" t="n">
        <f aca="false">SUM(E17:E24)</f>
        <v>4724</v>
      </c>
      <c r="F16" s="16" t="n">
        <f aca="false">SUM(F17:F24)</f>
        <v>4580</v>
      </c>
      <c r="G16" s="16" t="n">
        <f aca="false">SUM(G17:G24)</f>
        <v>4693</v>
      </c>
      <c r="H16" s="16" t="n">
        <f aca="false">SUM(H17:H24)</f>
        <v>5768</v>
      </c>
      <c r="I16" s="16" t="n">
        <f aca="false">SUM(I17:I24)</f>
        <v>4087</v>
      </c>
      <c r="J16" s="16" t="n">
        <f aca="false">SUM(J17:J24)</f>
        <v>4580</v>
      </c>
      <c r="K16" s="16" t="n">
        <f aca="false">SUM(K17:K24)</f>
        <v>30891</v>
      </c>
      <c r="L16" s="16" t="n">
        <f aca="false">SUM(L17:L24)</f>
        <v>41714</v>
      </c>
      <c r="M16" s="16" t="n">
        <f aca="false">SUM(M17:M24)</f>
        <v>25164</v>
      </c>
      <c r="N16" s="16" t="n">
        <f aca="false">SUM(N17:N24)</f>
        <v>33058</v>
      </c>
    </row>
    <row r="17" customFormat="false" ht="13.8" hidden="false" customHeight="false" outlineLevel="0" collapsed="false">
      <c r="B17" s="17" t="s">
        <v>10</v>
      </c>
      <c r="C17" s="18" t="n">
        <v>1400</v>
      </c>
      <c r="D17" s="18" t="n">
        <v>1552</v>
      </c>
      <c r="E17" s="18" t="n">
        <v>2258</v>
      </c>
      <c r="F17" s="18" t="n">
        <v>936</v>
      </c>
      <c r="G17" s="18" t="n">
        <v>1400</v>
      </c>
      <c r="H17" s="18" t="n">
        <v>1552</v>
      </c>
      <c r="I17" s="18" t="n">
        <v>1637</v>
      </c>
      <c r="J17" s="18" t="n">
        <v>936</v>
      </c>
      <c r="K17" s="18" t="n">
        <v>8085</v>
      </c>
      <c r="L17" s="18" t="n">
        <v>10709</v>
      </c>
      <c r="M17" s="18" t="n">
        <v>7626</v>
      </c>
      <c r="N17" s="19" t="n">
        <v>5350</v>
      </c>
    </row>
    <row r="18" customFormat="false" ht="13.8" hidden="false" customHeight="false" outlineLevel="0" collapsed="false">
      <c r="B18" s="17" t="s">
        <v>11</v>
      </c>
      <c r="C18" s="20" t="n">
        <v>133</v>
      </c>
      <c r="D18" s="20" t="n">
        <v>149</v>
      </c>
      <c r="E18" s="20" t="n">
        <v>90</v>
      </c>
      <c r="F18" s="20" t="n">
        <v>94</v>
      </c>
      <c r="G18" s="20" t="n">
        <v>133</v>
      </c>
      <c r="H18" s="20" t="n">
        <v>149</v>
      </c>
      <c r="I18" s="20" t="n">
        <v>90</v>
      </c>
      <c r="J18" s="20" t="n">
        <v>94</v>
      </c>
      <c r="K18" s="20" t="n">
        <v>843</v>
      </c>
      <c r="L18" s="20" t="n">
        <v>936</v>
      </c>
      <c r="M18" s="20" t="n">
        <v>560</v>
      </c>
      <c r="N18" s="21" t="n">
        <v>634</v>
      </c>
    </row>
    <row r="19" customFormat="false" ht="13.8" hidden="false" customHeight="false" outlineLevel="0" collapsed="false">
      <c r="B19" s="17" t="s">
        <v>12</v>
      </c>
      <c r="C19" s="20" t="n">
        <v>501</v>
      </c>
      <c r="D19" s="20" t="n">
        <v>865</v>
      </c>
      <c r="E19" s="18" t="n">
        <v>1054</v>
      </c>
      <c r="F19" s="18" t="n">
        <v>1266</v>
      </c>
      <c r="G19" s="20" t="n">
        <v>501</v>
      </c>
      <c r="H19" s="20" t="n">
        <v>865</v>
      </c>
      <c r="I19" s="18" t="n">
        <v>1048</v>
      </c>
      <c r="J19" s="18" t="n">
        <v>1266</v>
      </c>
      <c r="K19" s="18" t="n">
        <v>3987</v>
      </c>
      <c r="L19" s="18" t="n">
        <v>6899</v>
      </c>
      <c r="M19" s="18" t="n">
        <v>8136</v>
      </c>
      <c r="N19" s="19" t="n">
        <v>11267</v>
      </c>
    </row>
    <row r="20" customFormat="false" ht="13.8" hidden="false" customHeight="false" outlineLevel="0" collapsed="false">
      <c r="B20" s="17" t="s">
        <v>13</v>
      </c>
      <c r="C20" s="20" t="n">
        <v>70</v>
      </c>
      <c r="D20" s="20" t="n">
        <v>70</v>
      </c>
      <c r="E20" s="20" t="n">
        <v>13</v>
      </c>
      <c r="F20" s="20" t="n">
        <v>61</v>
      </c>
      <c r="G20" s="20" t="n">
        <v>70</v>
      </c>
      <c r="H20" s="20" t="n">
        <v>70</v>
      </c>
      <c r="I20" s="20" t="n">
        <v>13</v>
      </c>
      <c r="J20" s="20" t="n">
        <v>61</v>
      </c>
      <c r="K20" s="20" t="n">
        <v>455</v>
      </c>
      <c r="L20" s="20" t="n">
        <v>455</v>
      </c>
      <c r="M20" s="20" t="n">
        <v>85</v>
      </c>
      <c r="N20" s="21" t="n">
        <v>397</v>
      </c>
    </row>
    <row r="21" customFormat="false" ht="13.8" hidden="false" customHeight="false" outlineLevel="0" collapsed="false">
      <c r="B21" s="17" t="s">
        <v>14</v>
      </c>
      <c r="C21" s="20" t="n">
        <v>390</v>
      </c>
      <c r="D21" s="20" t="n">
        <v>652</v>
      </c>
      <c r="E21" s="20" t="n">
        <v>831</v>
      </c>
      <c r="F21" s="20" t="n">
        <v>885</v>
      </c>
      <c r="G21" s="20" t="n">
        <v>390</v>
      </c>
      <c r="H21" s="20" t="n">
        <v>652</v>
      </c>
      <c r="I21" s="20" t="n">
        <v>821</v>
      </c>
      <c r="J21" s="20" t="n">
        <v>885</v>
      </c>
      <c r="K21" s="18" t="n">
        <v>3120</v>
      </c>
      <c r="L21" s="18" t="n">
        <v>5542</v>
      </c>
      <c r="M21" s="18" t="n">
        <v>5726</v>
      </c>
      <c r="N21" s="19" t="n">
        <v>6249</v>
      </c>
    </row>
    <row r="22" customFormat="false" ht="13.8" hidden="false" customHeight="false" outlineLevel="0" collapsed="false">
      <c r="B22" s="17" t="s">
        <v>15</v>
      </c>
      <c r="C22" s="20" t="n">
        <v>188</v>
      </c>
      <c r="D22" s="20" t="n">
        <v>545</v>
      </c>
      <c r="E22" s="20" t="n">
        <v>15</v>
      </c>
      <c r="F22" s="20" t="n">
        <v>142</v>
      </c>
      <c r="G22" s="20" t="n">
        <v>188</v>
      </c>
      <c r="H22" s="20" t="n">
        <v>526</v>
      </c>
      <c r="I22" s="20" t="n">
        <v>15</v>
      </c>
      <c r="J22" s="20" t="n">
        <v>142</v>
      </c>
      <c r="K22" s="18" t="n">
        <v>1504</v>
      </c>
      <c r="L22" s="18" t="n">
        <v>4472</v>
      </c>
      <c r="M22" s="20" t="n">
        <v>120</v>
      </c>
      <c r="N22" s="21" t="n">
        <v>1264</v>
      </c>
    </row>
    <row r="23" customFormat="false" ht="13.8" hidden="false" customHeight="false" outlineLevel="0" collapsed="false">
      <c r="B23" s="17" t="s">
        <v>16</v>
      </c>
      <c r="C23" s="18" t="n">
        <v>1650</v>
      </c>
      <c r="D23" s="18" t="n">
        <v>1589</v>
      </c>
      <c r="E23" s="20" t="n">
        <v>371</v>
      </c>
      <c r="F23" s="20" t="n">
        <v>950</v>
      </c>
      <c r="G23" s="18" t="n">
        <v>1650</v>
      </c>
      <c r="H23" s="18" t="n">
        <v>1582</v>
      </c>
      <c r="I23" s="20" t="n">
        <v>371</v>
      </c>
      <c r="J23" s="20" t="n">
        <v>950</v>
      </c>
      <c r="K23" s="18" t="n">
        <v>10602</v>
      </c>
      <c r="L23" s="18" t="n">
        <v>10283</v>
      </c>
      <c r="M23" s="18" t="n">
        <v>2354</v>
      </c>
      <c r="N23" s="19" t="n">
        <v>6233</v>
      </c>
    </row>
    <row r="24" customFormat="false" ht="13.8" hidden="false" customHeight="false" outlineLevel="0" collapsed="false">
      <c r="B24" s="22" t="s">
        <v>17</v>
      </c>
      <c r="C24" s="23" t="n">
        <v>361</v>
      </c>
      <c r="D24" s="23" t="n">
        <v>372</v>
      </c>
      <c r="E24" s="23" t="n">
        <v>92</v>
      </c>
      <c r="F24" s="23" t="n">
        <v>246</v>
      </c>
      <c r="G24" s="23" t="n">
        <v>361</v>
      </c>
      <c r="H24" s="23" t="n">
        <v>372</v>
      </c>
      <c r="I24" s="23" t="n">
        <v>92</v>
      </c>
      <c r="J24" s="23" t="n">
        <v>246</v>
      </c>
      <c r="K24" s="24" t="n">
        <v>2295</v>
      </c>
      <c r="L24" s="24" t="n">
        <v>2418</v>
      </c>
      <c r="M24" s="23" t="n">
        <v>557</v>
      </c>
      <c r="N24" s="25" t="n">
        <v>1664</v>
      </c>
    </row>
    <row r="25" customFormat="false" ht="13.8" hidden="false" customHeight="false" outlineLevel="0" collapsed="false">
      <c r="B25" s="26" t="s">
        <v>18</v>
      </c>
    </row>
  </sheetData>
  <mergeCells count="7">
    <mergeCell ref="K3:N4"/>
    <mergeCell ref="B6:N6"/>
    <mergeCell ref="B8:N8"/>
    <mergeCell ref="B12:B13"/>
    <mergeCell ref="C12:F12"/>
    <mergeCell ref="G12:J12"/>
    <mergeCell ref="K12:N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2018-04-09T16:53:14Z</dcterms:created>
  <dc:creator/>
  <dc:description/>
  <dc:language>pt-BR</dc:language>
  <cp:lastModifiedBy/>
  <dcterms:modified xsi:type="dcterms:W3CDTF">2018-04-09T16:53:28Z</dcterms:modified>
  <cp:revision>1</cp:revision>
  <dc:subject/>
  <dc:title/>
</cp:coreProperties>
</file>