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<sst xmlns="http://schemas.openxmlformats.org/spreadsheetml/2006/main" count="578" uniqueCount="130">
  <si>
    <t xml:space="preserve">ANUÁRIO ESTATÍSTICO - 2018</t>
  </si>
  <si>
    <t xml:space="preserve">DEMOGRAFIA</t>
  </si>
  <si>
    <t xml:space="preserve">2.3  NASCIMENTOS E ÓBITOS</t>
  </si>
  <si>
    <t xml:space="preserve">2.3.10 Óbitos de menores de 1 ano de idade, ocorrido e registrado no ano, por idade do falecido e sexo, segundo UF, Grandes Regiões, Territórios e municípios de Sergipe - 2015</t>
  </si>
  <si>
    <t xml:space="preserve">Grandes Regiões e Unidades da Federação e municípios </t>
  </si>
  <si>
    <t xml:space="preserve">Total</t>
  </si>
  <si>
    <t xml:space="preserve">Idade do falecido</t>
  </si>
  <si>
    <t xml:space="preserve">0 a 6 dias</t>
  </si>
  <si>
    <t xml:space="preserve">7 a 27 dias</t>
  </si>
  <si>
    <t xml:space="preserve">28 a 364 dias</t>
  </si>
  <si>
    <t xml:space="preserve">Homem</t>
  </si>
  <si>
    <t xml:space="preserve">Mulher</t>
  </si>
  <si>
    <t xml:space="preserve">Brasil</t>
  </si>
  <si>
    <t xml:space="preserve">Norte</t>
  </si>
  <si>
    <t xml:space="preserve">Rondônia</t>
  </si>
  <si>
    <t xml:space="preserve">Acre</t>
  </si>
  <si>
    <t xml:space="preserve">Amazonas</t>
  </si>
  <si>
    <t xml:space="preserve">Roraima</t>
  </si>
  <si>
    <t xml:space="preserve">Pará</t>
  </si>
  <si>
    <t xml:space="preserve">Amapá</t>
  </si>
  <si>
    <t xml:space="preserve">Tocantins</t>
  </si>
  <si>
    <t xml:space="preserve">Nordeste</t>
  </si>
  <si>
    <t xml:space="preserve">Maranhão</t>
  </si>
  <si>
    <t xml:space="preserve">Piauí</t>
  </si>
  <si>
    <t xml:space="preserve">Ceará</t>
  </si>
  <si>
    <t xml:space="preserve">Rio Grande do Norte</t>
  </si>
  <si>
    <t xml:space="preserve">Paraíba</t>
  </si>
  <si>
    <t xml:space="preserve">Pernambuco</t>
  </si>
  <si>
    <t xml:space="preserve">Alagoas</t>
  </si>
  <si>
    <t xml:space="preserve">Sergipe</t>
  </si>
  <si>
    <t xml:space="preserve">Bahia</t>
  </si>
  <si>
    <t xml:space="preserve">Sudeste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</si>
  <si>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</si>
  <si>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</si>
  <si>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</si>
  <si>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</si>
  <si>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Sul</t>
  </si>
  <si>
    <t xml:space="preserve">Paraná</t>
  </si>
  <si>
    <t xml:space="preserve">Santa</t>
  </si>
  <si>
    <t xml:space="preserve">Rio Grande do Sul</t>
  </si>
  <si>
    <t xml:space="preserve">Centro-Oeste</t>
  </si>
  <si>
    <t xml:space="preserve">Mato Grosso do Sul</t>
  </si>
  <si>
    <t xml:space="preserve">Mato Grosso</t>
  </si>
  <si>
    <t xml:space="preserve">Goiás</t>
  </si>
  <si>
    <t xml:space="preserve">Distrito Federal</t>
  </si>
  <si>
    <t xml:space="preserve">Alto Sertão</t>
  </si>
  <si>
    <t xml:space="preserve">Canindé de São Francisco</t>
  </si>
  <si>
    <t xml:space="preserve">-</t>
  </si>
  <si>
    <t xml:space="preserve">Gararu</t>
  </si>
  <si>
    <t xml:space="preserve">Monte Alegre de Sergipe</t>
  </si>
  <si>
    <t xml:space="preserve">Nossa Senhora da Glória</t>
  </si>
  <si>
    <t xml:space="preserve">Nossa Senhora de Lourdes</t>
  </si>
  <si>
    <t xml:space="preserve">Poço Redondo</t>
  </si>
  <si>
    <t xml:space="preserve">Porto da Folha</t>
  </si>
  <si>
    <t xml:space="preserve">Baixo São Francisco</t>
  </si>
  <si>
    <t xml:space="preserve">Amparo de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</si>
  <si>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</si>
  <si>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</si>
  <si>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</si>
  <si>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</si>
  <si>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</si>
  <si>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</si>
  <si>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</si>
  <si>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</si>
  <si>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</si>
  <si>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</si>
  <si>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</si>
  <si>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</si>
  <si>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</si>
  <si>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</t>
  </si>
  <si>
    <t xml:space="preserve">Aquidabã</t>
  </si>
  <si>
    <t xml:space="preserve">Cumbe</t>
  </si>
  <si>
    <t xml:space="preserve">Feira Nova</t>
  </si>
  <si>
    <t xml:space="preserve">Graccho Cardoso</t>
  </si>
  <si>
    <t xml:space="preserve">Itabi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</si>
  <si>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</si>
  <si>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</si>
  <si>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</si>
  <si>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</si>
  <si>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</si>
  <si>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</si>
  <si>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</si>
  <si>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</si>
  <si>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</si>
  <si>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 </t>
  </si>
  <si>
    <t xml:space="preserve">Siriri</t>
  </si>
  <si>
    <t xml:space="preserve">Agreste Central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</si>
  <si>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</si>
  <si>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</si>
  <si>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</si>
  <si>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</si>
  <si>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</si>
  <si>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</si>
  <si>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</si>
  <si>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</si>
  <si>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</si>
  <si>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</si>
  <si>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</si>
  <si>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</si>
  <si>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</si>
  <si>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</si>
  <si>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</si>
  <si>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         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</si>
  <si>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</si>
  <si>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</si>
  <si>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</si>
  <si>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</si>
  <si>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</si>
  <si>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</si>
  <si>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</si>
  <si>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</si>
  <si>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de Geru</t>
  </si>
  <si>
    <t xml:space="preserve">Umbaúba</t>
  </si>
  <si>
    <t xml:space="preserve">Centro Sul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</si>
  <si>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</si>
  <si>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</si>
  <si>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</si>
  <si>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</si>
  <si>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</si>
  <si>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</si>
  <si>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</si>
  <si>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</si>
  <si>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</si>
  <si>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</si>
  <si>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</si>
  <si>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</si>
  <si>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</si>
  <si>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</si>
  <si>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</si>
  <si>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DATASUS/Estatísticas Vitais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</si>
</sst>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1F497D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254061"/>
      <name val="Arial"/>
      <family val="2"/>
      <charset val="1"/>
    </font>
    <font>
      <b val="true"/>
      <sz val="10"/>
      <color rgb="FF254061"/>
      <name val="Arial"/>
      <family val="2"/>
      <charset val="1"/>
    </font>
    <font>
      <sz val="11"/>
      <color rgb="FFFFFFFF"/>
      <name val="Arial"/>
      <family val="2"/>
      <charset val="1"/>
    </font>
    <font>
      <sz val="11"/>
      <color rgb="FF7F7F7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97D"/>
        <bgColor rgb="FF254061"/>
      </patternFill>
    </fill>
    <fill>
      <patternFill patternType="solid">
        <fgColor rgb="FF17375E"/>
        <bgColor rgb="FF254061"/>
      </patternFill>
    </fill>
    <fill>
      <patternFill patternType="solid">
        <fgColor rgb="FF558ED5"/>
        <bgColor rgb="FF7F7F7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/>
      <top/>
      <bottom style="medium">
        <color rgb="FF25406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93300"/>
      <rgbColor rgb="FF993366"/>
      <rgbColor rgb="FF1F497D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&apos;sum&#225;rio-2.3&apos;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66600</xdr:colOff>
      <xdr:row>0</xdr:row>
      <xdr:rowOff>25560</xdr:rowOff>
    </xdr:from>
    <xdr:to>
      <xdr:col>1</xdr:col>
      <xdr:colOff>1809000</xdr:colOff>
      <xdr:row>5</xdr:row>
      <xdr:rowOff>9360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180720" y="25560"/>
          <a:ext cx="1742400" cy="748080"/>
        </a:xfrm>
        <a:prstGeom prst="rect">
          <a:avLst/>
        </a:prstGeom>
        <a:ln>
          <a:noFill/>
        </a:ln>
        <a:effectLst>
          <a:outerShdw algn="tl" blurRad="292100" dir="2700000" dist="139700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209520</xdr:colOff>
      <xdr:row>5</xdr:row>
      <xdr:rowOff>109800</xdr:rowOff>
    </xdr:from>
    <xdr:to>
      <xdr:col>14</xdr:col>
      <xdr:colOff>568800</xdr:colOff>
      <xdr:row>7</xdr:row>
      <xdr:rowOff>81720</xdr:rowOff>
    </xdr:to>
    <xdr:sp>
      <xdr:nvSpPr>
        <xdr:cNvPr id="1" name="CustomShape 1">
          <a:hlinkClick r:id="rId2"/>
        </xdr:cNvPr>
        <xdr:cNvSpPr/>
      </xdr:nvSpPr>
      <xdr:spPr>
        <a:xfrm>
          <a:off x="10820160" y="874080"/>
          <a:ext cx="359280" cy="35316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S24" activeCellId="0" sqref="S24"/>
    </sheetView>
  </sheetViews>
  <sheetFormatPr defaultRowHeight="12.75"/>
  <cols>
    <col collapsed="false" hidden="false" max="1" min="1" style="1" width="1.62244897959184"/>
    <col collapsed="false" hidden="false" max="2" min="2" style="1" width="28.8877551020408"/>
    <col collapsed="false" hidden="false" max="1025" min="3" style="1" width="9.98979591836735"/>
  </cols>
  <sheetData>
    <row r="1" customFormat="false" ht="3.9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2" t="s">
        <v>0</v>
      </c>
      <c r="L3" s="2"/>
      <c r="M3" s="2"/>
      <c r="N3" s="2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4.25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2"/>
      <c r="L4" s="2"/>
      <c r="M4" s="2"/>
      <c r="N4" s="2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4.25" hidden="false" customHeight="tru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2"/>
      <c r="L5" s="2"/>
      <c r="M5" s="2"/>
      <c r="N5" s="2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4" customFormat="true" ht="15" hidden="false" customHeight="false" outlineLevel="0" collapsed="false">
      <c r="B7" s="5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customFormat="false" ht="15" hidden="false" customHeight="false" outlineLevel="0" collapsed="false">
      <c r="A8" s="4"/>
      <c r="B8" s="6"/>
      <c r="C8" s="6"/>
      <c r="D8" s="6"/>
      <c r="E8" s="6"/>
      <c r="F8" s="6"/>
      <c r="G8" s="6"/>
      <c r="H8" s="6"/>
      <c r="I8" s="0"/>
      <c r="J8" s="0"/>
      <c r="K8" s="0"/>
      <c r="L8" s="0"/>
      <c r="M8" s="0"/>
      <c r="N8" s="0"/>
    </row>
    <row r="9" customFormat="false" ht="15" hidden="false" customHeight="false" outlineLevel="0" collapsed="false">
      <c r="B9" s="7" t="s">
        <v>2</v>
      </c>
      <c r="C9" s="7"/>
      <c r="D9" s="7"/>
      <c r="E9" s="7"/>
      <c r="F9" s="0"/>
      <c r="G9" s="0"/>
      <c r="H9" s="0"/>
      <c r="I9" s="0"/>
      <c r="J9" s="0"/>
      <c r="K9" s="0"/>
      <c r="L9" s="0"/>
      <c r="M9" s="0"/>
      <c r="N9" s="0"/>
    </row>
    <row r="10" customFormat="false" ht="12.75" hidden="false" customHeight="false" outlineLevel="0" collapsed="false">
      <c r="B10" s="8"/>
      <c r="C10" s="8"/>
      <c r="D10" s="8"/>
      <c r="E10" s="8"/>
      <c r="F10" s="0"/>
      <c r="G10" s="0"/>
      <c r="H10" s="0"/>
      <c r="I10" s="0"/>
      <c r="J10" s="0"/>
      <c r="K10" s="0"/>
      <c r="L10" s="0"/>
      <c r="M10" s="0"/>
      <c r="N10" s="0"/>
    </row>
    <row r="11" customFormat="false" ht="27" hidden="false" customHeight="true" outlineLevel="0" collapsed="false">
      <c r="B11" s="9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customFormat="false" ht="15" hidden="false" customHeight="true" outlineLevel="0" collapsed="false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customFormat="false" ht="12.75" hidden="false" customHeight="false" outlineLevel="0" collapsed="false"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</row>
    <row r="14" customFormat="false" ht="15" hidden="false" customHeight="true" outlineLevel="0" collapsed="false">
      <c r="B14" s="10" t="s">
        <v>4</v>
      </c>
      <c r="C14" s="11" t="s">
        <v>5</v>
      </c>
      <c r="D14" s="11"/>
      <c r="E14" s="11"/>
      <c r="F14" s="11" t="s">
        <v>6</v>
      </c>
      <c r="G14" s="11"/>
      <c r="H14" s="11"/>
      <c r="I14" s="11"/>
      <c r="J14" s="11"/>
      <c r="K14" s="11"/>
      <c r="L14" s="11"/>
      <c r="M14" s="11"/>
      <c r="N14" s="11"/>
    </row>
    <row r="15" customFormat="false" ht="14.25" hidden="false" customHeight="false" outlineLevel="0" collapsed="false">
      <c r="B15" s="10"/>
      <c r="C15" s="11"/>
      <c r="D15" s="11"/>
      <c r="E15" s="11"/>
      <c r="F15" s="12" t="s">
        <v>7</v>
      </c>
      <c r="G15" s="12"/>
      <c r="H15" s="12"/>
      <c r="I15" s="12" t="s">
        <v>8</v>
      </c>
      <c r="J15" s="12"/>
      <c r="K15" s="12"/>
      <c r="L15" s="12" t="s">
        <v>9</v>
      </c>
      <c r="M15" s="12"/>
      <c r="N15" s="12"/>
    </row>
    <row r="16" customFormat="false" ht="15" hidden="false" customHeight="true" outlineLevel="0" collapsed="false">
      <c r="B16" s="10"/>
      <c r="C16" s="13" t="s">
        <v>5</v>
      </c>
      <c r="D16" s="13" t="s">
        <v>10</v>
      </c>
      <c r="E16" s="13" t="s">
        <v>11</v>
      </c>
      <c r="F16" s="13" t="s">
        <v>5</v>
      </c>
      <c r="G16" s="13" t="s">
        <v>10</v>
      </c>
      <c r="H16" s="13" t="s">
        <v>11</v>
      </c>
      <c r="I16" s="13" t="s">
        <v>5</v>
      </c>
      <c r="J16" s="13" t="s">
        <v>10</v>
      </c>
      <c r="K16" s="13" t="s">
        <v>11</v>
      </c>
      <c r="L16" s="13" t="s">
        <v>5</v>
      </c>
      <c r="M16" s="13" t="s">
        <v>10</v>
      </c>
      <c r="N16" s="13" t="s">
        <v>11</v>
      </c>
    </row>
    <row r="17" customFormat="false" ht="12.75" hidden="false" customHeight="false" outlineLevel="0" collapsed="false">
      <c r="B17" s="1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customFormat="false" ht="12.75" hidden="false" customHeight="false" outlineLevel="0" collapsed="false"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</row>
    <row r="19" customFormat="false" ht="15" hidden="false" customHeight="false" outlineLevel="0" collapsed="false">
      <c r="B19" s="14" t="s">
        <v>12</v>
      </c>
      <c r="C19" s="15" t="n">
        <v>37501</v>
      </c>
      <c r="D19" s="15" t="n">
        <v>20683</v>
      </c>
      <c r="E19" s="15" t="n">
        <v>16630</v>
      </c>
      <c r="F19" s="15" t="n">
        <v>20176</v>
      </c>
      <c r="G19" s="15" t="n">
        <v>11318</v>
      </c>
      <c r="H19" s="15" t="n">
        <v>8689</v>
      </c>
      <c r="I19" s="15" t="n">
        <v>6324</v>
      </c>
      <c r="J19" s="15" t="n">
        <v>3375</v>
      </c>
      <c r="K19" s="15" t="n">
        <v>2937</v>
      </c>
      <c r="L19" s="15" t="n">
        <v>11001</v>
      </c>
      <c r="M19" s="15" t="n">
        <v>5990</v>
      </c>
      <c r="N19" s="16" t="n">
        <v>5004</v>
      </c>
    </row>
    <row r="20" customFormat="false" ht="15" hidden="false" customHeight="false" outlineLevel="0" collapsed="false">
      <c r="B20" s="17" t="s">
        <v>13</v>
      </c>
      <c r="C20" s="18" t="n">
        <v>4874</v>
      </c>
      <c r="D20" s="18" t="n">
        <v>2686</v>
      </c>
      <c r="E20" s="18" t="n">
        <v>2164</v>
      </c>
      <c r="F20" s="18" t="n">
        <v>2574</v>
      </c>
      <c r="G20" s="18" t="n">
        <v>1436</v>
      </c>
      <c r="H20" s="18" t="n">
        <v>1118</v>
      </c>
      <c r="I20" s="18" t="n">
        <v>734</v>
      </c>
      <c r="J20" s="18" t="n">
        <v>403</v>
      </c>
      <c r="K20" s="18" t="n">
        <v>329</v>
      </c>
      <c r="L20" s="18" t="n">
        <v>1566</v>
      </c>
      <c r="M20" s="18" t="n">
        <v>847</v>
      </c>
      <c r="N20" s="19" t="n">
        <v>717</v>
      </c>
    </row>
    <row r="21" customFormat="false" ht="14.25" hidden="false" customHeight="false" outlineLevel="0" collapsed="false">
      <c r="B21" s="20" t="s">
        <v>14</v>
      </c>
      <c r="C21" s="21" t="n">
        <v>405</v>
      </c>
      <c r="D21" s="21" t="n">
        <v>231</v>
      </c>
      <c r="E21" s="21" t="n">
        <v>172</v>
      </c>
      <c r="F21" s="21" t="n">
        <v>205</v>
      </c>
      <c r="G21" s="21" t="n">
        <v>133</v>
      </c>
      <c r="H21" s="21" t="n">
        <v>71</v>
      </c>
      <c r="I21" s="21" t="n">
        <v>71</v>
      </c>
      <c r="J21" s="21" t="n">
        <v>38</v>
      </c>
      <c r="K21" s="21" t="n">
        <v>32</v>
      </c>
      <c r="L21" s="21" t="n">
        <v>129</v>
      </c>
      <c r="M21" s="21" t="n">
        <v>60</v>
      </c>
      <c r="N21" s="21" t="n">
        <v>69</v>
      </c>
    </row>
    <row r="22" customFormat="false" ht="14.25" hidden="false" customHeight="false" outlineLevel="0" collapsed="false">
      <c r="B22" s="20" t="s">
        <v>15</v>
      </c>
      <c r="C22" s="21" t="n">
        <v>291</v>
      </c>
      <c r="D22" s="21" t="n">
        <v>152</v>
      </c>
      <c r="E22" s="21" t="n">
        <v>137</v>
      </c>
      <c r="F22" s="21" t="n">
        <v>125</v>
      </c>
      <c r="G22" s="21" t="n">
        <v>65</v>
      </c>
      <c r="H22" s="21" t="n">
        <v>59</v>
      </c>
      <c r="I22" s="21" t="n">
        <v>52</v>
      </c>
      <c r="J22" s="21" t="n">
        <v>21</v>
      </c>
      <c r="K22" s="21" t="n">
        <v>31</v>
      </c>
      <c r="L22" s="21" t="n">
        <v>114</v>
      </c>
      <c r="M22" s="21" t="n">
        <v>66</v>
      </c>
      <c r="N22" s="21" t="n">
        <v>47</v>
      </c>
    </row>
    <row r="23" customFormat="false" ht="14.25" hidden="false" customHeight="false" outlineLevel="0" collapsed="false">
      <c r="B23" s="20" t="s">
        <v>16</v>
      </c>
      <c r="C23" s="21" t="n">
        <v>1245</v>
      </c>
      <c r="D23" s="21" t="n">
        <v>660</v>
      </c>
      <c r="E23" s="21" t="n">
        <v>580</v>
      </c>
      <c r="F23" s="21" t="n">
        <v>646</v>
      </c>
      <c r="G23" s="21" t="n">
        <v>335</v>
      </c>
      <c r="H23" s="21" t="n">
        <v>306</v>
      </c>
      <c r="I23" s="21" t="n">
        <v>162</v>
      </c>
      <c r="J23" s="21" t="n">
        <v>94</v>
      </c>
      <c r="K23" s="21" t="n">
        <v>68</v>
      </c>
      <c r="L23" s="21" t="n">
        <v>437</v>
      </c>
      <c r="M23" s="21" t="n">
        <v>231</v>
      </c>
      <c r="N23" s="21" t="n">
        <v>206</v>
      </c>
    </row>
    <row r="24" customFormat="false" ht="14.25" hidden="false" customHeight="false" outlineLevel="0" collapsed="false">
      <c r="B24" s="20" t="s">
        <v>17</v>
      </c>
      <c r="C24" s="21" t="n">
        <v>191</v>
      </c>
      <c r="D24" s="21" t="n">
        <v>107</v>
      </c>
      <c r="E24" s="21" t="n">
        <v>84</v>
      </c>
      <c r="F24" s="21" t="n">
        <v>86</v>
      </c>
      <c r="G24" s="21" t="n">
        <v>42</v>
      </c>
      <c r="H24" s="21" t="n">
        <v>44</v>
      </c>
      <c r="I24" s="21" t="n">
        <v>34</v>
      </c>
      <c r="J24" s="21" t="n">
        <v>19</v>
      </c>
      <c r="K24" s="21" t="n">
        <v>15</v>
      </c>
      <c r="L24" s="21" t="n">
        <v>71</v>
      </c>
      <c r="M24" s="21" t="n">
        <v>46</v>
      </c>
      <c r="N24" s="21" t="n">
        <v>25</v>
      </c>
    </row>
    <row r="25" customFormat="false" ht="14.25" hidden="false" customHeight="false" outlineLevel="0" collapsed="false">
      <c r="B25" s="20" t="s">
        <v>18</v>
      </c>
      <c r="C25" s="21" t="n">
        <v>2151</v>
      </c>
      <c r="D25" s="21" t="n">
        <v>1205</v>
      </c>
      <c r="E25" s="21" t="n">
        <v>932</v>
      </c>
      <c r="F25" s="21" t="n">
        <v>1198</v>
      </c>
      <c r="G25" s="21" t="n">
        <v>687</v>
      </c>
      <c r="H25" s="21" t="n">
        <v>499</v>
      </c>
      <c r="I25" s="21" t="n">
        <v>337</v>
      </c>
      <c r="J25" s="21" t="n">
        <v>190</v>
      </c>
      <c r="K25" s="21" t="n">
        <v>146</v>
      </c>
      <c r="L25" s="21" t="n">
        <v>616</v>
      </c>
      <c r="M25" s="21" t="n">
        <v>328</v>
      </c>
      <c r="N25" s="21" t="n">
        <v>287</v>
      </c>
    </row>
    <row r="26" customFormat="false" ht="14.25" hidden="false" customHeight="false" outlineLevel="0" collapsed="false">
      <c r="B26" s="20" t="s">
        <v>19</v>
      </c>
      <c r="C26" s="21" t="n">
        <v>264</v>
      </c>
      <c r="D26" s="21" t="n">
        <v>152</v>
      </c>
      <c r="E26" s="21" t="n">
        <v>112</v>
      </c>
      <c r="F26" s="21" t="n">
        <v>133</v>
      </c>
      <c r="G26" s="21" t="n">
        <v>82</v>
      </c>
      <c r="H26" s="21" t="n">
        <v>51</v>
      </c>
      <c r="I26" s="21" t="n">
        <v>40</v>
      </c>
      <c r="J26" s="21" t="n">
        <v>22</v>
      </c>
      <c r="K26" s="21" t="n">
        <v>18</v>
      </c>
      <c r="L26" s="21" t="n">
        <v>91</v>
      </c>
      <c r="M26" s="21" t="n">
        <v>48</v>
      </c>
      <c r="N26" s="21" t="n">
        <v>43</v>
      </c>
    </row>
    <row r="27" customFormat="false" ht="14.25" hidden="false" customHeight="false" outlineLevel="0" collapsed="false">
      <c r="B27" s="20" t="s">
        <v>20</v>
      </c>
      <c r="C27" s="21" t="n">
        <v>327</v>
      </c>
      <c r="D27" s="21" t="n">
        <v>179</v>
      </c>
      <c r="E27" s="21" t="n">
        <v>147</v>
      </c>
      <c r="F27" s="21" t="n">
        <v>181</v>
      </c>
      <c r="G27" s="21" t="n">
        <v>92</v>
      </c>
      <c r="H27" s="21" t="n">
        <v>88</v>
      </c>
      <c r="I27" s="21" t="n">
        <v>38</v>
      </c>
      <c r="J27" s="21" t="n">
        <v>19</v>
      </c>
      <c r="K27" s="21" t="n">
        <v>19</v>
      </c>
      <c r="L27" s="21" t="n">
        <v>108</v>
      </c>
      <c r="M27" s="21" t="n">
        <v>68</v>
      </c>
      <c r="N27" s="21" t="n">
        <v>40</v>
      </c>
    </row>
    <row r="28" customFormat="false" ht="15" hidden="false" customHeight="false" outlineLevel="0" collapsed="false">
      <c r="B28" s="17" t="s">
        <v>21</v>
      </c>
      <c r="C28" s="18" t="n">
        <v>11825</v>
      </c>
      <c r="D28" s="18" t="n">
        <v>6454</v>
      </c>
      <c r="E28" s="18" t="n">
        <v>5269</v>
      </c>
      <c r="F28" s="18" t="n">
        <v>6792</v>
      </c>
      <c r="G28" s="18" t="n">
        <v>3751</v>
      </c>
      <c r="H28" s="18" t="n">
        <v>2946</v>
      </c>
      <c r="I28" s="18" t="n">
        <v>1784</v>
      </c>
      <c r="J28" s="18" t="n">
        <v>946</v>
      </c>
      <c r="K28" s="18" t="n">
        <v>835</v>
      </c>
      <c r="L28" s="18" t="n">
        <v>3249</v>
      </c>
      <c r="M28" s="18" t="n">
        <v>1757</v>
      </c>
      <c r="N28" s="19" t="n">
        <v>1488</v>
      </c>
    </row>
    <row r="29" customFormat="false" ht="14.25" hidden="false" customHeight="false" outlineLevel="0" collapsed="false">
      <c r="B29" s="20" t="s">
        <v>22</v>
      </c>
      <c r="C29" s="21" t="n">
        <v>1789</v>
      </c>
      <c r="D29" s="21" t="n">
        <v>979</v>
      </c>
      <c r="E29" s="21" t="n">
        <v>805</v>
      </c>
      <c r="F29" s="21" t="n">
        <v>996</v>
      </c>
      <c r="G29" s="21" t="n">
        <v>560</v>
      </c>
      <c r="H29" s="21" t="n">
        <v>431</v>
      </c>
      <c r="I29" s="21" t="n">
        <v>292</v>
      </c>
      <c r="J29" s="21" t="n">
        <v>153</v>
      </c>
      <c r="K29" s="21" t="n">
        <v>139</v>
      </c>
      <c r="L29" s="21" t="n">
        <v>501</v>
      </c>
      <c r="M29" s="21" t="n">
        <v>266</v>
      </c>
      <c r="N29" s="21" t="n">
        <v>235</v>
      </c>
    </row>
    <row r="30" customFormat="false" ht="14.25" hidden="false" customHeight="false" outlineLevel="0" collapsed="false">
      <c r="B30" s="20" t="s">
        <v>23</v>
      </c>
      <c r="C30" s="21" t="n">
        <v>730</v>
      </c>
      <c r="D30" s="21" t="n">
        <v>409</v>
      </c>
      <c r="E30" s="21" t="n">
        <v>311</v>
      </c>
      <c r="F30" s="21" t="n">
        <v>413</v>
      </c>
      <c r="G30" s="21" t="n">
        <v>234</v>
      </c>
      <c r="H30" s="21" t="n">
        <v>170</v>
      </c>
      <c r="I30" s="21" t="n">
        <v>119</v>
      </c>
      <c r="J30" s="21" t="n">
        <v>63</v>
      </c>
      <c r="K30" s="21" t="n">
        <v>56</v>
      </c>
      <c r="L30" s="21" t="n">
        <v>198</v>
      </c>
      <c r="M30" s="21" t="n">
        <v>112</v>
      </c>
      <c r="N30" s="21" t="n">
        <v>85</v>
      </c>
    </row>
    <row r="31" customFormat="false" ht="14.25" hidden="false" customHeight="false" outlineLevel="0" collapsed="false">
      <c r="B31" s="20" t="s">
        <v>24</v>
      </c>
      <c r="C31" s="21" t="n">
        <v>1598</v>
      </c>
      <c r="D31" s="21" t="n">
        <v>888</v>
      </c>
      <c r="E31" s="21" t="n">
        <v>699</v>
      </c>
      <c r="F31" s="21" t="n">
        <v>894</v>
      </c>
      <c r="G31" s="21" t="n">
        <v>498</v>
      </c>
      <c r="H31" s="21" t="n">
        <v>386</v>
      </c>
      <c r="I31" s="21" t="n">
        <v>249</v>
      </c>
      <c r="J31" s="21" t="n">
        <v>131</v>
      </c>
      <c r="K31" s="21" t="n">
        <v>118</v>
      </c>
      <c r="L31" s="21" t="n">
        <v>455</v>
      </c>
      <c r="M31" s="21" t="n">
        <v>259</v>
      </c>
      <c r="N31" s="21" t="n">
        <v>195</v>
      </c>
    </row>
    <row r="32" customFormat="false" ht="14.25" hidden="false" customHeight="false" outlineLevel="0" collapsed="false">
      <c r="B32" s="20" t="s">
        <v>25</v>
      </c>
      <c r="C32" s="21" t="n">
        <v>680</v>
      </c>
      <c r="D32" s="21" t="n">
        <v>361</v>
      </c>
      <c r="E32" s="21" t="n">
        <v>312</v>
      </c>
      <c r="F32" s="21" t="n">
        <v>397</v>
      </c>
      <c r="G32" s="21" t="n">
        <v>209</v>
      </c>
      <c r="H32" s="21" t="n">
        <v>181</v>
      </c>
      <c r="I32" s="21" t="n">
        <v>85</v>
      </c>
      <c r="J32" s="21" t="n">
        <v>43</v>
      </c>
      <c r="K32" s="21" t="n">
        <v>42</v>
      </c>
      <c r="L32" s="21" t="n">
        <v>198</v>
      </c>
      <c r="M32" s="21" t="n">
        <v>109</v>
      </c>
      <c r="N32" s="21" t="n">
        <v>89</v>
      </c>
    </row>
    <row r="33" customFormat="false" ht="14.25" hidden="false" customHeight="false" outlineLevel="0" collapsed="false">
      <c r="B33" s="20" t="s">
        <v>26</v>
      </c>
      <c r="C33" s="21" t="n">
        <v>688</v>
      </c>
      <c r="D33" s="21" t="n">
        <v>398</v>
      </c>
      <c r="E33" s="21" t="n">
        <v>286</v>
      </c>
      <c r="F33" s="21" t="n">
        <v>366</v>
      </c>
      <c r="G33" s="21" t="n">
        <v>227</v>
      </c>
      <c r="H33" s="21" t="n">
        <v>135</v>
      </c>
      <c r="I33" s="21" t="n">
        <v>125</v>
      </c>
      <c r="J33" s="21" t="n">
        <v>68</v>
      </c>
      <c r="K33" s="21" t="n">
        <v>57</v>
      </c>
      <c r="L33" s="21" t="n">
        <v>197</v>
      </c>
      <c r="M33" s="21" t="n">
        <v>103</v>
      </c>
      <c r="N33" s="21" t="n">
        <v>94</v>
      </c>
    </row>
    <row r="34" customFormat="false" ht="14.25" hidden="false" customHeight="false" outlineLevel="0" collapsed="false">
      <c r="B34" s="20" t="s">
        <v>27</v>
      </c>
      <c r="C34" s="21" t="n">
        <v>1886</v>
      </c>
      <c r="D34" s="21" t="n">
        <v>1023</v>
      </c>
      <c r="E34" s="21" t="n">
        <v>835</v>
      </c>
      <c r="F34" s="21" t="n">
        <v>1074</v>
      </c>
      <c r="G34" s="21" t="n">
        <v>596</v>
      </c>
      <c r="H34" s="21" t="n">
        <v>452</v>
      </c>
      <c r="I34" s="21" t="n">
        <v>289</v>
      </c>
      <c r="J34" s="21" t="n">
        <v>143</v>
      </c>
      <c r="K34" s="21" t="n">
        <v>145</v>
      </c>
      <c r="L34" s="21" t="n">
        <v>523</v>
      </c>
      <c r="M34" s="21" t="n">
        <v>284</v>
      </c>
      <c r="N34" s="21" t="n">
        <v>238</v>
      </c>
    </row>
    <row r="35" customFormat="false" ht="14.25" hidden="false" customHeight="false" outlineLevel="0" collapsed="false">
      <c r="B35" s="20" t="s">
        <v>28</v>
      </c>
      <c r="C35" s="21" t="n">
        <v>765</v>
      </c>
      <c r="D35" s="21" t="n">
        <v>432</v>
      </c>
      <c r="E35" s="21" t="n">
        <v>321</v>
      </c>
      <c r="F35" s="21" t="n">
        <v>435</v>
      </c>
      <c r="G35" s="21" t="n">
        <v>247</v>
      </c>
      <c r="H35" s="21" t="n">
        <v>178</v>
      </c>
      <c r="I35" s="21" t="n">
        <v>111</v>
      </c>
      <c r="J35" s="21" t="n">
        <v>58</v>
      </c>
      <c r="K35" s="21" t="n">
        <v>52</v>
      </c>
      <c r="L35" s="21" t="n">
        <v>219</v>
      </c>
      <c r="M35" s="21" t="n">
        <v>127</v>
      </c>
      <c r="N35" s="21" t="n">
        <v>91</v>
      </c>
    </row>
    <row r="36" customFormat="false" ht="14.25" hidden="false" customHeight="false" outlineLevel="0" collapsed="false">
      <c r="B36" s="20" t="s">
        <v>29</v>
      </c>
      <c r="C36" s="21" t="n">
        <v>524</v>
      </c>
      <c r="D36" s="21" t="n">
        <v>269</v>
      </c>
      <c r="E36" s="21" t="n">
        <v>250</v>
      </c>
      <c r="F36" s="21" t="n">
        <v>284</v>
      </c>
      <c r="G36" s="21" t="n">
        <v>153</v>
      </c>
      <c r="H36" s="21" t="n">
        <v>127</v>
      </c>
      <c r="I36" s="21" t="n">
        <v>94</v>
      </c>
      <c r="J36" s="21" t="n">
        <v>49</v>
      </c>
      <c r="K36" s="21" t="n">
        <v>44</v>
      </c>
      <c r="L36" s="21" t="n">
        <v>146</v>
      </c>
      <c r="M36" s="21" t="n">
        <v>67</v>
      </c>
      <c r="N36" s="21" t="n">
        <v>79</v>
      </c>
    </row>
    <row r="37" customFormat="false" ht="14.25" hidden="false" customHeight="false" outlineLevel="0" collapsed="false">
      <c r="B37" s="20" t="s">
        <v>30</v>
      </c>
      <c r="C37" s="21" t="n">
        <v>3165</v>
      </c>
      <c r="D37" s="21" t="n">
        <v>1695</v>
      </c>
      <c r="E37" s="21" t="n">
        <v>1450</v>
      </c>
      <c r="F37" s="21" t="n">
        <v>1933</v>
      </c>
      <c r="G37" s="21" t="n">
        <v>1027</v>
      </c>
      <c r="H37" s="21" t="n">
        <v>886</v>
      </c>
      <c r="I37" s="21" t="n">
        <v>420</v>
      </c>
      <c r="J37" s="21" t="n">
        <v>238</v>
      </c>
      <c r="K37" s="21" t="n">
        <v>182</v>
      </c>
      <c r="L37" s="21" t="n">
        <v>812</v>
      </c>
      <c r="M37" s="21" t="n">
        <v>430</v>
      </c>
      <c r="N37" s="21" t="n">
        <v>382</v>
      </c>
    </row>
    <row r="38" customFormat="false" ht="15" hidden="false" customHeight="false" outlineLevel="0" collapsed="false">
      <c r="B38" s="17" t="s">
        <v>31</v>
      </c>
      <c r="C38" s="18" t="n">
        <v>13547</v>
      </c>
      <c r="D38" s="18" t="n">
        <v>7574</v>
      </c>
      <c r="E38" s="18" t="n">
        <v>5931</v>
      </c>
      <c r="F38" s="18" t="n">
        <v>6944</v>
      </c>
      <c r="G38" s="18" t="n">
        <v>3993</v>
      </c>
      <c r="H38" s="18" t="n">
        <v>2914</v>
      </c>
      <c r="I38" s="18" t="n">
        <v>2477</v>
      </c>
      <c r="J38" s="18" t="n">
        <v>1308</v>
      </c>
      <c r="K38" s="18" t="n">
        <v>1165</v>
      </c>
      <c r="L38" s="18" t="n">
        <v>4126</v>
      </c>
      <c r="M38" s="18" t="n">
        <v>2273</v>
      </c>
      <c r="N38" s="19" t="n">
        <v>1852</v>
      </c>
    </row>
    <row r="39" customFormat="false" ht="14.25" hidden="false" customHeight="false" outlineLevel="0" collapsed="false">
      <c r="B39" s="20" t="s">
        <v>32</v>
      </c>
      <c r="C39" s="21" t="n">
        <v>3070</v>
      </c>
      <c r="D39" s="21" t="n">
        <v>1711</v>
      </c>
      <c r="E39" s="21" t="n">
        <v>1348</v>
      </c>
      <c r="F39" s="21" t="n">
        <v>1697</v>
      </c>
      <c r="G39" s="21" t="n">
        <v>954</v>
      </c>
      <c r="H39" s="21" t="n">
        <v>732</v>
      </c>
      <c r="I39" s="21" t="n">
        <v>485</v>
      </c>
      <c r="J39" s="21" t="n">
        <v>254</v>
      </c>
      <c r="K39" s="21" t="n">
        <v>231</v>
      </c>
      <c r="L39" s="21" t="n">
        <v>888</v>
      </c>
      <c r="M39" s="21" t="n">
        <v>503</v>
      </c>
      <c r="N39" s="21" t="n">
        <v>385</v>
      </c>
    </row>
    <row r="40" customFormat="false" ht="14.25" hidden="false" customHeight="false" outlineLevel="0" collapsed="false">
      <c r="B40" s="20" t="s">
        <v>33</v>
      </c>
      <c r="C40" s="21" t="n">
        <v>650</v>
      </c>
      <c r="D40" s="21" t="n">
        <v>354</v>
      </c>
      <c r="E40" s="21" t="n">
        <v>291</v>
      </c>
      <c r="F40" s="21" t="n">
        <v>328</v>
      </c>
      <c r="G40" s="21" t="n">
        <v>182</v>
      </c>
      <c r="H40" s="21" t="n">
        <v>143</v>
      </c>
      <c r="I40" s="21" t="n">
        <v>118</v>
      </c>
      <c r="J40" s="21" t="n">
        <v>61</v>
      </c>
      <c r="K40" s="21" t="n">
        <v>56</v>
      </c>
      <c r="L40" s="21" t="n">
        <v>204</v>
      </c>
      <c r="M40" s="21" t="n">
        <v>111</v>
      </c>
      <c r="N40" s="21" t="n">
        <v>92</v>
      </c>
    </row>
    <row r="41" customFormat="false" ht="14.25" hidden="false" customHeight="false" outlineLevel="0" collapsed="false">
      <c r="B41" s="20" t="s">
        <v>34</v>
      </c>
      <c r="C41" s="21" t="n">
        <v>2978</v>
      </c>
      <c r="D41" s="21" t="n">
        <v>1658</v>
      </c>
      <c r="E41" s="21" t="n">
        <v>1314</v>
      </c>
      <c r="F41" s="21" t="n">
        <v>1424</v>
      </c>
      <c r="G41" s="21" t="n">
        <v>817</v>
      </c>
      <c r="H41" s="21" t="n">
        <v>602</v>
      </c>
      <c r="I41" s="21" t="n">
        <v>565</v>
      </c>
      <c r="J41" s="21" t="n">
        <v>298</v>
      </c>
      <c r="K41" s="21" t="n">
        <v>266</v>
      </c>
      <c r="L41" s="21" t="n">
        <v>989</v>
      </c>
      <c r="M41" s="21" t="n">
        <v>543</v>
      </c>
      <c r="N41" s="21" t="n">
        <v>446</v>
      </c>
    </row>
    <row r="42" customFormat="false" ht="14.25" hidden="false" customHeight="false" outlineLevel="0" collapsed="false">
      <c r="B42" s="20" t="s">
        <v>35</v>
      </c>
      <c r="C42" s="21" t="n">
        <v>6849</v>
      </c>
      <c r="D42" s="21" t="n">
        <v>3851</v>
      </c>
      <c r="E42" s="21" t="n">
        <v>2978</v>
      </c>
      <c r="F42" s="21" t="n">
        <v>3495</v>
      </c>
      <c r="G42" s="21" t="n">
        <v>2040</v>
      </c>
      <c r="H42" s="21" t="n">
        <v>1437</v>
      </c>
      <c r="I42" s="21" t="n">
        <v>1309</v>
      </c>
      <c r="J42" s="21" t="n">
        <v>695</v>
      </c>
      <c r="K42" s="21" t="n">
        <v>612</v>
      </c>
      <c r="L42" s="21" t="n">
        <v>2045</v>
      </c>
      <c r="M42" s="21" t="n">
        <v>1116</v>
      </c>
      <c r="N42" s="21" t="n">
        <v>929</v>
      </c>
    </row>
    <row r="43" customFormat="false" ht="15" hidden="false" customHeight="false" outlineLevel="0" collapsed="false">
      <c r="B43" s="17" t="s">
        <v>36</v>
      </c>
      <c r="C43" s="18" t="n">
        <v>4224</v>
      </c>
      <c r="D43" s="18" t="n">
        <v>2314</v>
      </c>
      <c r="E43" s="18" t="n">
        <v>1898</v>
      </c>
      <c r="F43" s="18" t="n">
        <v>2229</v>
      </c>
      <c r="G43" s="18" t="n">
        <v>1227</v>
      </c>
      <c r="H43" s="18" t="n">
        <v>992</v>
      </c>
      <c r="I43" s="18" t="n">
        <v>808</v>
      </c>
      <c r="J43" s="18" t="n">
        <v>443</v>
      </c>
      <c r="K43" s="18" t="n">
        <v>363</v>
      </c>
      <c r="L43" s="18" t="n">
        <v>1187</v>
      </c>
      <c r="M43" s="18" t="n">
        <v>644</v>
      </c>
      <c r="N43" s="19" t="n">
        <v>543</v>
      </c>
    </row>
    <row r="44" customFormat="false" ht="14.25" hidden="false" customHeight="false" outlineLevel="0" collapsed="false">
      <c r="B44" s="20" t="s">
        <v>37</v>
      </c>
      <c r="C44" s="21" t="n">
        <v>1758</v>
      </c>
      <c r="D44" s="21" t="n">
        <v>951</v>
      </c>
      <c r="E44" s="21" t="n">
        <v>805</v>
      </c>
      <c r="F44" s="21" t="n">
        <v>943</v>
      </c>
      <c r="G44" s="21" t="n">
        <v>515</v>
      </c>
      <c r="H44" s="21" t="n">
        <v>426</v>
      </c>
      <c r="I44" s="21" t="n">
        <v>324</v>
      </c>
      <c r="J44" s="21" t="n">
        <v>179</v>
      </c>
      <c r="K44" s="21" t="n">
        <v>145</v>
      </c>
      <c r="L44" s="21" t="n">
        <v>491</v>
      </c>
      <c r="M44" s="21" t="n">
        <v>257</v>
      </c>
      <c r="N44" s="21" t="n">
        <v>234</v>
      </c>
    </row>
    <row r="45" customFormat="false" ht="14.25" hidden="false" customHeight="false" outlineLevel="0" collapsed="false">
      <c r="B45" s="20" t="s">
        <v>38</v>
      </c>
      <c r="C45" s="21" t="n">
        <v>965</v>
      </c>
      <c r="D45" s="21" t="n">
        <v>550</v>
      </c>
      <c r="E45" s="21" t="n">
        <v>413</v>
      </c>
      <c r="F45" s="21" t="n">
        <v>528</v>
      </c>
      <c r="G45" s="21" t="n">
        <v>307</v>
      </c>
      <c r="H45" s="21" t="n">
        <v>221</v>
      </c>
      <c r="I45" s="21" t="n">
        <v>176</v>
      </c>
      <c r="J45" s="21" t="n">
        <v>97</v>
      </c>
      <c r="K45" s="21" t="n">
        <v>77</v>
      </c>
      <c r="L45" s="21" t="n">
        <v>261</v>
      </c>
      <c r="M45" s="21" t="n">
        <v>146</v>
      </c>
      <c r="N45" s="21" t="n">
        <v>115</v>
      </c>
    </row>
    <row r="46" customFormat="false" ht="14.25" hidden="false" customHeight="false" outlineLevel="0" collapsed="false">
      <c r="B46" s="20" t="s">
        <v>39</v>
      </c>
      <c r="C46" s="21" t="n">
        <v>1501</v>
      </c>
      <c r="D46" s="21" t="n">
        <v>813</v>
      </c>
      <c r="E46" s="21" t="n">
        <v>680</v>
      </c>
      <c r="F46" s="21" t="n">
        <v>758</v>
      </c>
      <c r="G46" s="21" t="n">
        <v>405</v>
      </c>
      <c r="H46" s="21" t="n">
        <v>345</v>
      </c>
      <c r="I46" s="21" t="n">
        <v>308</v>
      </c>
      <c r="J46" s="21" t="n">
        <v>167</v>
      </c>
      <c r="K46" s="21" t="n">
        <v>141</v>
      </c>
      <c r="L46" s="21" t="n">
        <v>435</v>
      </c>
      <c r="M46" s="21" t="n">
        <v>241</v>
      </c>
      <c r="N46" s="21" t="n">
        <v>194</v>
      </c>
    </row>
    <row r="47" customFormat="false" ht="15" hidden="false" customHeight="false" outlineLevel="0" collapsed="false">
      <c r="B47" s="17" t="s">
        <v>40</v>
      </c>
      <c r="C47" s="18" t="n">
        <v>3031</v>
      </c>
      <c r="D47" s="18" t="n">
        <v>1655</v>
      </c>
      <c r="E47" s="18" t="n">
        <v>1368</v>
      </c>
      <c r="F47" s="18" t="n">
        <v>1637</v>
      </c>
      <c r="G47" s="18" t="n">
        <v>911</v>
      </c>
      <c r="H47" s="18" t="n">
        <v>719</v>
      </c>
      <c r="I47" s="18" t="n">
        <v>521</v>
      </c>
      <c r="J47" s="18" t="n">
        <v>275</v>
      </c>
      <c r="K47" s="18" t="n">
        <v>245</v>
      </c>
      <c r="L47" s="18" t="n">
        <v>873</v>
      </c>
      <c r="M47" s="18" t="n">
        <v>469</v>
      </c>
      <c r="N47" s="19" t="n">
        <v>404</v>
      </c>
    </row>
    <row r="48" customFormat="false" ht="14.25" hidden="false" customHeight="false" outlineLevel="0" collapsed="false">
      <c r="B48" s="20" t="s">
        <v>41</v>
      </c>
      <c r="C48" s="21" t="n">
        <v>531</v>
      </c>
      <c r="D48" s="21" t="n">
        <v>291</v>
      </c>
      <c r="E48" s="21" t="n">
        <v>239</v>
      </c>
      <c r="F48" s="21" t="n">
        <v>287</v>
      </c>
      <c r="G48" s="21" t="n">
        <v>164</v>
      </c>
      <c r="H48" s="21" t="n">
        <v>122</v>
      </c>
      <c r="I48" s="21" t="n">
        <v>67</v>
      </c>
      <c r="J48" s="21" t="n">
        <v>30</v>
      </c>
      <c r="K48" s="21" t="n">
        <v>37</v>
      </c>
      <c r="L48" s="21" t="n">
        <v>177</v>
      </c>
      <c r="M48" s="21" t="n">
        <v>97</v>
      </c>
      <c r="N48" s="21" t="n">
        <v>80</v>
      </c>
    </row>
    <row r="49" customFormat="false" ht="14.25" hidden="false" customHeight="false" outlineLevel="0" collapsed="false">
      <c r="B49" s="20" t="s">
        <v>42</v>
      </c>
      <c r="C49" s="21" t="n">
        <v>781</v>
      </c>
      <c r="D49" s="21" t="n">
        <v>422</v>
      </c>
      <c r="E49" s="21" t="n">
        <v>359</v>
      </c>
      <c r="F49" s="21" t="n">
        <v>399</v>
      </c>
      <c r="G49" s="21" t="n">
        <v>221</v>
      </c>
      <c r="H49" s="21" t="n">
        <v>178</v>
      </c>
      <c r="I49" s="21" t="n">
        <v>125</v>
      </c>
      <c r="J49" s="21" t="n">
        <v>69</v>
      </c>
      <c r="K49" s="21" t="n">
        <v>56</v>
      </c>
      <c r="L49" s="21" t="n">
        <v>257</v>
      </c>
      <c r="M49" s="21" t="n">
        <v>132</v>
      </c>
      <c r="N49" s="21" t="n">
        <v>125</v>
      </c>
    </row>
    <row r="50" customFormat="false" ht="14.25" hidden="false" customHeight="false" outlineLevel="0" collapsed="false">
      <c r="B50" s="20" t="s">
        <v>43</v>
      </c>
      <c r="C50" s="21" t="n">
        <v>1231</v>
      </c>
      <c r="D50" s="21" t="n">
        <v>689</v>
      </c>
      <c r="E50" s="21" t="n">
        <v>537</v>
      </c>
      <c r="F50" s="21" t="n">
        <v>660</v>
      </c>
      <c r="G50" s="21" t="n">
        <v>376</v>
      </c>
      <c r="H50" s="21" t="n">
        <v>280</v>
      </c>
      <c r="I50" s="21" t="n">
        <v>244</v>
      </c>
      <c r="J50" s="21" t="n">
        <v>131</v>
      </c>
      <c r="K50" s="21" t="n">
        <v>112</v>
      </c>
      <c r="L50" s="21" t="n">
        <v>327</v>
      </c>
      <c r="M50" s="21" t="n">
        <v>182</v>
      </c>
      <c r="N50" s="21" t="n">
        <v>145</v>
      </c>
    </row>
    <row r="51" customFormat="false" ht="14.25" hidden="false" customHeight="false" outlineLevel="0" collapsed="false">
      <c r="B51" s="20" t="s">
        <v>44</v>
      </c>
      <c r="C51" s="21" t="n">
        <v>488</v>
      </c>
      <c r="D51" s="21" t="n">
        <v>253</v>
      </c>
      <c r="E51" s="21" t="n">
        <v>233</v>
      </c>
      <c r="F51" s="21" t="n">
        <v>291</v>
      </c>
      <c r="G51" s="21" t="n">
        <v>150</v>
      </c>
      <c r="H51" s="21" t="n">
        <v>139</v>
      </c>
      <c r="I51" s="21" t="n">
        <v>85</v>
      </c>
      <c r="J51" s="21" t="n">
        <v>45</v>
      </c>
      <c r="K51" s="21" t="n">
        <v>40</v>
      </c>
      <c r="L51" s="21" t="n">
        <v>112</v>
      </c>
      <c r="M51" s="21" t="n">
        <v>58</v>
      </c>
      <c r="N51" s="21" t="n">
        <v>54</v>
      </c>
    </row>
    <row r="52" customFormat="false" ht="14.25" hidden="false" customHeight="false" outlineLevel="0" collapsed="false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customFormat="false" ht="15" hidden="false" customHeight="false" outlineLevel="0" collapsed="false">
      <c r="B53" s="14" t="s">
        <v>29</v>
      </c>
      <c r="C53" s="15" t="n">
        <v>524</v>
      </c>
      <c r="D53" s="15" t="n">
        <v>269</v>
      </c>
      <c r="E53" s="15" t="n">
        <v>250</v>
      </c>
      <c r="F53" s="15" t="n">
        <v>284</v>
      </c>
      <c r="G53" s="15" t="n">
        <v>153</v>
      </c>
      <c r="H53" s="15" t="n">
        <v>127</v>
      </c>
      <c r="I53" s="15" t="n">
        <v>94</v>
      </c>
      <c r="J53" s="15" t="n">
        <v>49</v>
      </c>
      <c r="K53" s="15" t="n">
        <v>44</v>
      </c>
      <c r="L53" s="15" t="n">
        <v>146</v>
      </c>
      <c r="M53" s="15" t="n">
        <v>67</v>
      </c>
      <c r="N53" s="16" t="n">
        <v>79</v>
      </c>
    </row>
    <row r="54" customFormat="false" ht="15" hidden="false" customHeight="false" outlineLevel="0" collapsed="false">
      <c r="B54" s="17" t="s">
        <v>45</v>
      </c>
      <c r="C54" s="18" t="n">
        <v>33</v>
      </c>
      <c r="D54" s="18" t="n">
        <v>18</v>
      </c>
      <c r="E54" s="18" t="n">
        <v>15</v>
      </c>
      <c r="F54" s="18" t="n">
        <v>15</v>
      </c>
      <c r="G54" s="18" t="n">
        <v>9</v>
      </c>
      <c r="H54" s="18" t="n">
        <v>6</v>
      </c>
      <c r="I54" s="18" t="n">
        <v>3</v>
      </c>
      <c r="J54" s="18" t="n">
        <v>1</v>
      </c>
      <c r="K54" s="18" t="n">
        <v>2</v>
      </c>
      <c r="L54" s="18" t="n">
        <v>15</v>
      </c>
      <c r="M54" s="18" t="n">
        <v>6</v>
      </c>
      <c r="N54" s="19" t="n">
        <v>7</v>
      </c>
    </row>
    <row r="55" customFormat="false" ht="14.25" hidden="false" customHeight="false" outlineLevel="0" collapsed="false">
      <c r="B55" s="22" t="s">
        <v>46</v>
      </c>
      <c r="C55" s="23" t="n">
        <v>12</v>
      </c>
      <c r="D55" s="23" t="n">
        <v>7</v>
      </c>
      <c r="E55" s="23" t="n">
        <v>5</v>
      </c>
      <c r="F55" s="23" t="n">
        <v>7</v>
      </c>
      <c r="G55" s="23" t="n">
        <v>4</v>
      </c>
      <c r="H55" s="23" t="n">
        <v>3</v>
      </c>
      <c r="I55" s="23" t="n">
        <v>1</v>
      </c>
      <c r="J55" s="23" t="n">
        <v>1</v>
      </c>
      <c r="K55" s="21" t="s">
        <v>47</v>
      </c>
      <c r="L55" s="23" t="n">
        <v>4</v>
      </c>
      <c r="M55" s="23" t="n">
        <v>2</v>
      </c>
      <c r="N55" s="23" t="n">
        <v>2</v>
      </c>
    </row>
    <row r="56" customFormat="false" ht="14.25" hidden="false" customHeight="false" outlineLevel="0" collapsed="false">
      <c r="B56" s="22" t="s">
        <v>48</v>
      </c>
      <c r="C56" s="23" t="n">
        <v>2</v>
      </c>
      <c r="D56" s="23" t="s">
        <v>47</v>
      </c>
      <c r="E56" s="23" t="n">
        <v>2</v>
      </c>
      <c r="F56" s="23" t="s">
        <v>47</v>
      </c>
      <c r="G56" s="23" t="s">
        <v>47</v>
      </c>
      <c r="H56" s="23" t="s">
        <v>47</v>
      </c>
      <c r="I56" s="23" t="n">
        <v>1</v>
      </c>
      <c r="J56" s="23" t="s">
        <v>47</v>
      </c>
      <c r="K56" s="21" t="n">
        <v>1</v>
      </c>
      <c r="L56" s="23" t="n">
        <v>1</v>
      </c>
      <c r="M56" s="23" t="s">
        <v>47</v>
      </c>
      <c r="N56" s="23" t="n">
        <v>1</v>
      </c>
    </row>
    <row r="57" customFormat="false" ht="14.25" hidden="false" customHeight="false" outlineLevel="0" collapsed="false">
      <c r="B57" s="22" t="s">
        <v>49</v>
      </c>
      <c r="C57" s="23" t="n">
        <v>3</v>
      </c>
      <c r="D57" s="23" t="n">
        <v>2</v>
      </c>
      <c r="E57" s="23" t="n">
        <v>1</v>
      </c>
      <c r="F57" s="23" t="n">
        <v>2</v>
      </c>
      <c r="G57" s="23" t="n">
        <f aca="false">IF(D57&lt;&gt;"erro",D57,E57)</f>
        <v>2</v>
      </c>
      <c r="H57" s="23" t="s">
        <v>47</v>
      </c>
      <c r="I57" s="23" t="s">
        <v>47</v>
      </c>
      <c r="J57" s="23" t="s">
        <v>47</v>
      </c>
      <c r="K57" s="21" t="s">
        <v>47</v>
      </c>
      <c r="L57" s="23" t="n">
        <v>1</v>
      </c>
      <c r="M57" s="23" t="s">
        <v>47</v>
      </c>
      <c r="N57" s="23" t="n">
        <v>1</v>
      </c>
    </row>
    <row r="58" customFormat="false" ht="14.25" hidden="false" customHeight="false" outlineLevel="0" collapsed="false">
      <c r="B58" s="22" t="s">
        <v>50</v>
      </c>
      <c r="C58" s="23" t="n">
        <v>6</v>
      </c>
      <c r="D58" s="23" t="n">
        <v>2</v>
      </c>
      <c r="E58" s="23" t="n">
        <v>4</v>
      </c>
      <c r="F58" s="23" t="n">
        <v>2</v>
      </c>
      <c r="G58" s="23" t="s">
        <v>47</v>
      </c>
      <c r="H58" s="23" t="n">
        <v>2</v>
      </c>
      <c r="I58" s="23" t="n">
        <v>1</v>
      </c>
      <c r="J58" s="23" t="s">
        <v>47</v>
      </c>
      <c r="K58" s="21" t="n">
        <v>1</v>
      </c>
      <c r="L58" s="23" t="n">
        <v>3</v>
      </c>
      <c r="M58" s="23" t="n">
        <v>2</v>
      </c>
      <c r="N58" s="23" t="n">
        <v>1</v>
      </c>
    </row>
    <row r="59" customFormat="false" ht="14.25" hidden="false" customHeight="false" outlineLevel="0" collapsed="false">
      <c r="B59" s="22" t="s">
        <v>51</v>
      </c>
      <c r="C59" s="23" t="s">
        <v>47</v>
      </c>
      <c r="D59" s="23" t="s">
        <v>47</v>
      </c>
      <c r="E59" s="23" t="s">
        <v>47</v>
      </c>
      <c r="F59" s="23" t="s">
        <v>47</v>
      </c>
      <c r="G59" s="23" t="s">
        <v>47</v>
      </c>
      <c r="H59" s="23" t="s">
        <v>47</v>
      </c>
      <c r="I59" s="23" t="s">
        <v>47</v>
      </c>
      <c r="J59" s="23" t="s">
        <v>47</v>
      </c>
      <c r="K59" s="21" t="s">
        <v>47</v>
      </c>
      <c r="L59" s="23" t="s">
        <v>47</v>
      </c>
      <c r="M59" s="23" t="s">
        <v>47</v>
      </c>
      <c r="N59" s="23" t="s">
        <v>47</v>
      </c>
    </row>
    <row r="60" customFormat="false" ht="14.25" hidden="false" customHeight="false" outlineLevel="0" collapsed="false">
      <c r="B60" s="22" t="s">
        <v>52</v>
      </c>
      <c r="C60" s="23" t="n">
        <v>6</v>
      </c>
      <c r="D60" s="23" t="n">
        <v>5</v>
      </c>
      <c r="E60" s="23" t="n">
        <v>1</v>
      </c>
      <c r="F60" s="23" t="n">
        <v>4</v>
      </c>
      <c r="G60" s="23" t="n">
        <v>3</v>
      </c>
      <c r="H60" s="23" t="n">
        <v>1</v>
      </c>
      <c r="I60" s="23" t="s">
        <v>47</v>
      </c>
      <c r="J60" s="23" t="s">
        <v>47</v>
      </c>
      <c r="K60" s="21" t="s">
        <v>47</v>
      </c>
      <c r="L60" s="23" t="n">
        <v>2</v>
      </c>
      <c r="M60" s="23" t="n">
        <v>2</v>
      </c>
      <c r="N60" s="23" t="s">
        <v>47</v>
      </c>
    </row>
    <row r="61" customFormat="false" ht="14.25" hidden="false" customHeight="false" outlineLevel="0" collapsed="false">
      <c r="B61" s="22" t="s">
        <v>53</v>
      </c>
      <c r="C61" s="23" t="n">
        <v>4</v>
      </c>
      <c r="D61" s="23" t="n">
        <v>2</v>
      </c>
      <c r="E61" s="23" t="n">
        <v>2</v>
      </c>
      <c r="F61" s="23" t="s">
        <v>47</v>
      </c>
      <c r="G61" s="23" t="s">
        <v>47</v>
      </c>
      <c r="H61" s="23" t="s">
        <v>47</v>
      </c>
      <c r="I61" s="23" t="s">
        <v>47</v>
      </c>
      <c r="J61" s="23" t="s">
        <v>47</v>
      </c>
      <c r="K61" s="21" t="s">
        <v>47</v>
      </c>
      <c r="L61" s="23" t="n">
        <v>4</v>
      </c>
      <c r="M61" s="23" t="s">
        <v>47</v>
      </c>
      <c r="N61" s="23" t="n">
        <v>2</v>
      </c>
    </row>
    <row r="62" customFormat="false" ht="15" hidden="false" customHeight="false" outlineLevel="0" collapsed="false">
      <c r="B62" s="17" t="s">
        <v>54</v>
      </c>
      <c r="C62" s="18" t="n">
        <v>29</v>
      </c>
      <c r="D62" s="18" t="n">
        <v>13</v>
      </c>
      <c r="E62" s="18" t="n">
        <v>15</v>
      </c>
      <c r="F62" s="18" t="n">
        <v>18</v>
      </c>
      <c r="G62" s="18" t="n">
        <v>8</v>
      </c>
      <c r="H62" s="18" t="n">
        <v>9</v>
      </c>
      <c r="I62" s="18" t="n">
        <v>6</v>
      </c>
      <c r="J62" s="18" t="n">
        <v>2</v>
      </c>
      <c r="K62" s="18" t="n">
        <v>4</v>
      </c>
      <c r="L62" s="18" t="n">
        <v>5</v>
      </c>
      <c r="M62" s="18" t="n">
        <v>3</v>
      </c>
      <c r="N62" s="19" t="n">
        <v>2</v>
      </c>
    </row>
    <row r="63" customFormat="false" ht="14.25" hidden="false" customHeight="false" outlineLevel="0" collapsed="false">
      <c r="B63" s="22" t="s">
        <v>55</v>
      </c>
      <c r="C63" s="23" t="s">
        <v>47</v>
      </c>
      <c r="D63" s="23" t="s">
        <v>47</v>
      </c>
      <c r="E63" s="23" t="s">
        <v>47</v>
      </c>
      <c r="F63" s="23" t="s">
        <v>47</v>
      </c>
      <c r="G63" s="23" t="s">
        <v>47</v>
      </c>
      <c r="H63" s="23" t="s">
        <v>47</v>
      </c>
      <c r="I63" s="23" t="s">
        <v>47</v>
      </c>
      <c r="J63" s="23" t="s">
        <v>47</v>
      </c>
      <c r="K63" s="21" t="s">
        <v>47</v>
      </c>
      <c r="L63" s="23" t="s">
        <v>47</v>
      </c>
      <c r="M63" s="23" t="s">
        <v>47</v>
      </c>
      <c r="N63" s="23" t="s">
        <v>47</v>
      </c>
    </row>
    <row r="64" customFormat="false" ht="14.25" hidden="false" customHeight="false" outlineLevel="0" collapsed="false">
      <c r="B64" s="22" t="s">
        <v>56</v>
      </c>
      <c r="C64" s="23" t="n">
        <v>3</v>
      </c>
      <c r="D64" s="23" t="n">
        <v>1</v>
      </c>
      <c r="E64" s="23" t="n">
        <v>2</v>
      </c>
      <c r="F64" s="23" t="n">
        <v>1</v>
      </c>
      <c r="G64" s="23" t="n">
        <f aca="false">IF(D64&lt;&gt;"erro",D64,E64)</f>
        <v>1</v>
      </c>
      <c r="H64" s="23" t="s">
        <v>47</v>
      </c>
      <c r="I64" s="23" t="n">
        <v>2</v>
      </c>
      <c r="J64" s="23" t="s">
        <v>47</v>
      </c>
      <c r="K64" s="21" t="n">
        <v>2</v>
      </c>
      <c r="L64" s="23" t="s">
        <v>47</v>
      </c>
      <c r="M64" s="23" t="s">
        <v>47</v>
      </c>
      <c r="N64" s="23" t="s">
        <v>47</v>
      </c>
    </row>
    <row r="65" customFormat="false" ht="14.25" hidden="false" customHeight="false" outlineLevel="0" collapsed="false">
      <c r="B65" s="22" t="s">
        <v>57</v>
      </c>
      <c r="C65" s="23" t="s">
        <v>47</v>
      </c>
      <c r="D65" s="23" t="s">
        <v>47</v>
      </c>
      <c r="E65" s="23" t="s">
        <v>47</v>
      </c>
      <c r="F65" s="23" t="s">
        <v>47</v>
      </c>
      <c r="G65" s="23" t="s">
        <v>47</v>
      </c>
      <c r="H65" s="23" t="s">
        <v>47</v>
      </c>
      <c r="I65" s="23" t="s">
        <v>47</v>
      </c>
      <c r="J65" s="23" t="s">
        <v>47</v>
      </c>
      <c r="K65" s="21" t="s">
        <v>47</v>
      </c>
      <c r="L65" s="23" t="s">
        <v>47</v>
      </c>
      <c r="M65" s="23" t="s">
        <v>47</v>
      </c>
      <c r="N65" s="23" t="s">
        <v>47</v>
      </c>
    </row>
    <row r="66" customFormat="false" ht="14.25" hidden="false" customHeight="false" outlineLevel="0" collapsed="false">
      <c r="B66" s="22" t="s">
        <v>58</v>
      </c>
      <c r="C66" s="23" t="n">
        <v>3</v>
      </c>
      <c r="D66" s="23" t="n">
        <v>3</v>
      </c>
      <c r="E66" s="23" t="s">
        <v>47</v>
      </c>
      <c r="F66" s="23" t="n">
        <v>2</v>
      </c>
      <c r="G66" s="23" t="n">
        <v>2</v>
      </c>
      <c r="H66" s="23" t="s">
        <v>47</v>
      </c>
      <c r="I66" s="23" t="n">
        <v>1</v>
      </c>
      <c r="J66" s="23" t="n">
        <v>1</v>
      </c>
      <c r="K66" s="21" t="s">
        <v>47</v>
      </c>
      <c r="L66" s="23" t="s">
        <v>47</v>
      </c>
      <c r="M66" s="23" t="s">
        <v>47</v>
      </c>
      <c r="N66" s="23" t="s">
        <v>47</v>
      </c>
    </row>
    <row r="67" customFormat="false" ht="14.25" hidden="false" customHeight="false" outlineLevel="0" collapsed="false">
      <c r="B67" s="22" t="s">
        <v>59</v>
      </c>
      <c r="C67" s="23" t="s">
        <v>47</v>
      </c>
      <c r="D67" s="23" t="s">
        <v>47</v>
      </c>
      <c r="E67" s="23" t="s">
        <v>47</v>
      </c>
      <c r="F67" s="23" t="s">
        <v>47</v>
      </c>
      <c r="G67" s="23" t="s">
        <v>47</v>
      </c>
      <c r="H67" s="23" t="s">
        <v>47</v>
      </c>
      <c r="I67" s="23" t="s">
        <v>47</v>
      </c>
      <c r="J67" s="23" t="s">
        <v>47</v>
      </c>
      <c r="K67" s="21" t="s">
        <v>47</v>
      </c>
      <c r="L67" s="23" t="s">
        <v>47</v>
      </c>
      <c r="M67" s="23" t="s">
        <v>47</v>
      </c>
      <c r="N67" s="23" t="s">
        <v>47</v>
      </c>
    </row>
    <row r="68" customFormat="false" ht="14.25" hidden="false" customHeight="false" outlineLevel="0" collapsed="false">
      <c r="B68" s="22" t="s">
        <v>60</v>
      </c>
      <c r="C68" s="23" t="n">
        <v>3</v>
      </c>
      <c r="D68" s="23" t="n">
        <v>1</v>
      </c>
      <c r="E68" s="23" t="n">
        <v>2</v>
      </c>
      <c r="F68" s="23" t="n">
        <v>3</v>
      </c>
      <c r="G68" s="23" t="n">
        <f aca="false">IF(D68&lt;&gt;"erro",D68,E68)</f>
        <v>1</v>
      </c>
      <c r="H68" s="23" t="n">
        <v>2</v>
      </c>
      <c r="I68" s="23" t="s">
        <v>47</v>
      </c>
      <c r="J68" s="23" t="s">
        <v>47</v>
      </c>
      <c r="K68" s="21" t="s">
        <v>47</v>
      </c>
      <c r="L68" s="23" t="s">
        <v>47</v>
      </c>
      <c r="M68" s="23" t="s">
        <v>47</v>
      </c>
      <c r="N68" s="23" t="s">
        <v>47</v>
      </c>
    </row>
    <row r="69" customFormat="false" ht="14.25" hidden="false" customHeight="false" outlineLevel="0" collapsed="false">
      <c r="B69" s="22" t="s">
        <v>61</v>
      </c>
      <c r="C69" s="23" t="n">
        <v>3</v>
      </c>
      <c r="D69" s="23" t="n">
        <v>1</v>
      </c>
      <c r="E69" s="23" t="n">
        <v>2</v>
      </c>
      <c r="F69" s="23" t="n">
        <v>3</v>
      </c>
      <c r="G69" s="23" t="n">
        <f aca="false">IF(D69&lt;&gt;"erro",D69,E69)</f>
        <v>1</v>
      </c>
      <c r="H69" s="23" t="n">
        <v>2</v>
      </c>
      <c r="I69" s="23" t="s">
        <v>47</v>
      </c>
      <c r="J69" s="23" t="s">
        <v>47</v>
      </c>
      <c r="K69" s="21" t="s">
        <v>47</v>
      </c>
      <c r="L69" s="23" t="s">
        <v>47</v>
      </c>
      <c r="M69" s="23" t="s">
        <v>47</v>
      </c>
      <c r="N69" s="23" t="s">
        <v>47</v>
      </c>
    </row>
    <row r="70" customFormat="false" ht="14.25" hidden="false" customHeight="false" outlineLevel="0" collapsed="false">
      <c r="B70" s="22" t="s">
        <v>62</v>
      </c>
      <c r="C70" s="23" t="s">
        <v>47</v>
      </c>
      <c r="D70" s="23" t="s">
        <v>47</v>
      </c>
      <c r="E70" s="23" t="s">
        <v>47</v>
      </c>
      <c r="F70" s="23" t="s">
        <v>47</v>
      </c>
      <c r="G70" s="23" t="s">
        <v>47</v>
      </c>
      <c r="H70" s="23" t="s">
        <v>47</v>
      </c>
      <c r="I70" s="23" t="s">
        <v>47</v>
      </c>
      <c r="J70" s="23" t="s">
        <v>47</v>
      </c>
      <c r="K70" s="21" t="s">
        <v>47</v>
      </c>
      <c r="L70" s="23" t="s">
        <v>47</v>
      </c>
      <c r="M70" s="23" t="s">
        <v>47</v>
      </c>
      <c r="N70" s="23" t="s">
        <v>47</v>
      </c>
    </row>
    <row r="71" customFormat="false" ht="14.25" hidden="false" customHeight="false" outlineLevel="0" collapsed="false">
      <c r="B71" s="22" t="s">
        <v>63</v>
      </c>
      <c r="C71" s="23" t="n">
        <v>3</v>
      </c>
      <c r="D71" s="23" t="s">
        <v>47</v>
      </c>
      <c r="E71" s="23" t="n">
        <v>2</v>
      </c>
      <c r="F71" s="23" t="n">
        <v>3</v>
      </c>
      <c r="G71" s="23" t="s">
        <v>47</v>
      </c>
      <c r="H71" s="23" t="n">
        <v>2</v>
      </c>
      <c r="I71" s="23" t="s">
        <v>47</v>
      </c>
      <c r="J71" s="23" t="s">
        <v>47</v>
      </c>
      <c r="K71" s="21" t="s">
        <v>47</v>
      </c>
      <c r="L71" s="23" t="s">
        <v>47</v>
      </c>
      <c r="M71" s="23" t="s">
        <v>47</v>
      </c>
      <c r="N71" s="23" t="s">
        <v>47</v>
      </c>
    </row>
    <row r="72" customFormat="false" ht="14.25" hidden="false" customHeight="false" outlineLevel="0" collapsed="false">
      <c r="B72" s="22" t="s">
        <v>64</v>
      </c>
      <c r="C72" s="23" t="n">
        <v>2</v>
      </c>
      <c r="D72" s="23" t="s">
        <v>47</v>
      </c>
      <c r="E72" s="23" t="n">
        <v>2</v>
      </c>
      <c r="F72" s="23" t="s">
        <v>47</v>
      </c>
      <c r="G72" s="23" t="s">
        <v>47</v>
      </c>
      <c r="H72" s="23" t="s">
        <v>47</v>
      </c>
      <c r="I72" s="23" t="n">
        <v>2</v>
      </c>
      <c r="J72" s="23" t="s">
        <v>47</v>
      </c>
      <c r="K72" s="21" t="n">
        <v>2</v>
      </c>
      <c r="L72" s="23" t="s">
        <v>47</v>
      </c>
      <c r="M72" s="23" t="s">
        <v>47</v>
      </c>
      <c r="N72" s="23" t="s">
        <v>47</v>
      </c>
    </row>
    <row r="73" customFormat="false" ht="14.25" hidden="false" customHeight="false" outlineLevel="0" collapsed="false">
      <c r="B73" s="22" t="s">
        <v>65</v>
      </c>
      <c r="C73" s="23" t="n">
        <v>8</v>
      </c>
      <c r="D73" s="23" t="n">
        <v>4</v>
      </c>
      <c r="E73" s="23" t="n">
        <v>4</v>
      </c>
      <c r="F73" s="23" t="n">
        <v>5</v>
      </c>
      <c r="G73" s="23" t="n">
        <v>2</v>
      </c>
      <c r="H73" s="23" t="n">
        <v>3</v>
      </c>
      <c r="I73" s="23" t="s">
        <v>47</v>
      </c>
      <c r="J73" s="23" t="s">
        <v>47</v>
      </c>
      <c r="K73" s="21" t="s">
        <v>47</v>
      </c>
      <c r="L73" s="23" t="n">
        <v>3</v>
      </c>
      <c r="M73" s="23" t="n">
        <v>2</v>
      </c>
      <c r="N73" s="23" t="n">
        <v>1</v>
      </c>
    </row>
    <row r="74" customFormat="false" ht="14.25" hidden="false" customHeight="false" outlineLevel="0" collapsed="false">
      <c r="B74" s="22" t="s">
        <v>66</v>
      </c>
      <c r="C74" s="23" t="n">
        <v>1</v>
      </c>
      <c r="D74" s="23" t="n">
        <v>1</v>
      </c>
      <c r="E74" s="23" t="s">
        <v>47</v>
      </c>
      <c r="F74" s="23" t="s">
        <v>47</v>
      </c>
      <c r="G74" s="23" t="s">
        <v>47</v>
      </c>
      <c r="H74" s="23" t="s">
        <v>47</v>
      </c>
      <c r="I74" s="23" t="s">
        <v>47</v>
      </c>
      <c r="J74" s="23" t="s">
        <v>47</v>
      </c>
      <c r="K74" s="21" t="s">
        <v>47</v>
      </c>
      <c r="L74" s="23" t="n">
        <v>1</v>
      </c>
      <c r="M74" s="23" t="n">
        <v>1</v>
      </c>
      <c r="N74" s="23" t="s">
        <v>47</v>
      </c>
    </row>
    <row r="75" customFormat="false" ht="14.25" hidden="false" customHeight="false" outlineLevel="0" collapsed="false">
      <c r="B75" s="22" t="s">
        <v>67</v>
      </c>
      <c r="C75" s="23" t="n">
        <v>1</v>
      </c>
      <c r="D75" s="23" t="n">
        <v>1</v>
      </c>
      <c r="E75" s="23" t="s">
        <v>47</v>
      </c>
      <c r="F75" s="23" t="n">
        <v>1</v>
      </c>
      <c r="G75" s="23" t="n">
        <f aca="false">IF(D75&lt;&gt;"erro",D75,E75)</f>
        <v>1</v>
      </c>
      <c r="H75" s="23" t="s">
        <v>47</v>
      </c>
      <c r="I75" s="23" t="s">
        <v>47</v>
      </c>
      <c r="J75" s="23" t="s">
        <v>47</v>
      </c>
      <c r="K75" s="21" t="s">
        <v>47</v>
      </c>
      <c r="L75" s="23" t="s">
        <v>47</v>
      </c>
      <c r="M75" s="23" t="s">
        <v>47</v>
      </c>
      <c r="N75" s="23" t="s">
        <v>47</v>
      </c>
    </row>
    <row r="76" customFormat="false" ht="14.25" hidden="false" customHeight="false" outlineLevel="0" collapsed="false">
      <c r="B76" s="22" t="s">
        <v>68</v>
      </c>
      <c r="C76" s="23" t="n">
        <v>2</v>
      </c>
      <c r="D76" s="23" t="n">
        <v>1</v>
      </c>
      <c r="E76" s="23" t="n">
        <v>1</v>
      </c>
      <c r="F76" s="23" t="s">
        <v>47</v>
      </c>
      <c r="G76" s="23" t="s">
        <v>47</v>
      </c>
      <c r="H76" s="23" t="s">
        <v>47</v>
      </c>
      <c r="I76" s="23" t="n">
        <v>1</v>
      </c>
      <c r="J76" s="23" t="n">
        <v>1</v>
      </c>
      <c r="K76" s="21" t="s">
        <v>47</v>
      </c>
      <c r="L76" s="23" t="n">
        <v>1</v>
      </c>
      <c r="M76" s="23" t="s">
        <v>47</v>
      </c>
      <c r="N76" s="23" t="n">
        <v>1</v>
      </c>
    </row>
    <row r="77" customFormat="false" ht="15" hidden="false" customHeight="false" outlineLevel="0" collapsed="false">
      <c r="B77" s="17" t="s">
        <v>69</v>
      </c>
      <c r="C77" s="18" t="n">
        <v>13</v>
      </c>
      <c r="D77" s="18" t="n">
        <v>9</v>
      </c>
      <c r="E77" s="18" t="n">
        <v>4</v>
      </c>
      <c r="F77" s="18" t="n">
        <v>7</v>
      </c>
      <c r="G77" s="18" t="n">
        <v>6</v>
      </c>
      <c r="H77" s="18" t="n">
        <v>1</v>
      </c>
      <c r="I77" s="18" t="n">
        <v>2</v>
      </c>
      <c r="J77" s="18" t="n">
        <v>2</v>
      </c>
      <c r="K77" s="18" t="s">
        <v>47</v>
      </c>
      <c r="L77" s="18" t="n">
        <v>4</v>
      </c>
      <c r="M77" s="18" t="n">
        <v>1</v>
      </c>
      <c r="N77" s="19" t="n">
        <v>3</v>
      </c>
    </row>
    <row r="78" customFormat="false" ht="14.25" hidden="false" customHeight="false" outlineLevel="0" collapsed="false">
      <c r="B78" s="22" t="s">
        <v>70</v>
      </c>
      <c r="C78" s="23" t="n">
        <v>5</v>
      </c>
      <c r="D78" s="23" t="n">
        <v>3</v>
      </c>
      <c r="E78" s="23" t="n">
        <v>2</v>
      </c>
      <c r="F78" s="23" t="n">
        <v>3</v>
      </c>
      <c r="G78" s="23" t="n">
        <v>2</v>
      </c>
      <c r="H78" s="23" t="n">
        <v>1</v>
      </c>
      <c r="I78" s="23" t="n">
        <v>1</v>
      </c>
      <c r="J78" s="23" t="n">
        <v>1</v>
      </c>
      <c r="K78" s="21" t="s">
        <v>47</v>
      </c>
      <c r="L78" s="23" t="n">
        <v>1</v>
      </c>
      <c r="M78" s="23" t="s">
        <v>47</v>
      </c>
      <c r="N78" s="23" t="n">
        <v>1</v>
      </c>
    </row>
    <row r="79" customFormat="false" ht="14.25" hidden="false" customHeight="false" outlineLevel="0" collapsed="false">
      <c r="B79" s="22" t="s">
        <v>71</v>
      </c>
      <c r="C79" s="23" t="s">
        <v>47</v>
      </c>
      <c r="D79" s="23" t="s">
        <v>47</v>
      </c>
      <c r="E79" s="23" t="s">
        <v>47</v>
      </c>
      <c r="F79" s="23" t="s">
        <v>47</v>
      </c>
      <c r="G79" s="23" t="s">
        <v>47</v>
      </c>
      <c r="H79" s="23" t="s">
        <v>47</v>
      </c>
      <c r="I79" s="23" t="s">
        <v>47</v>
      </c>
      <c r="J79" s="23" t="s">
        <v>47</v>
      </c>
      <c r="K79" s="21" t="s">
        <v>47</v>
      </c>
      <c r="L79" s="23" t="n">
        <v>0</v>
      </c>
      <c r="M79" s="23" t="s">
        <v>47</v>
      </c>
      <c r="N79" s="23" t="s">
        <v>47</v>
      </c>
    </row>
    <row r="80" customFormat="false" ht="14.25" hidden="false" customHeight="false" outlineLevel="0" collapsed="false">
      <c r="B80" s="22" t="s">
        <v>72</v>
      </c>
      <c r="C80" s="23" t="n">
        <v>1</v>
      </c>
      <c r="D80" s="23" t="s">
        <v>47</v>
      </c>
      <c r="E80" s="23" t="n">
        <v>1</v>
      </c>
      <c r="F80" s="23" t="s">
        <v>47</v>
      </c>
      <c r="G80" s="23" t="s">
        <v>47</v>
      </c>
      <c r="H80" s="23" t="s">
        <v>47</v>
      </c>
      <c r="I80" s="23" t="s">
        <v>47</v>
      </c>
      <c r="J80" s="23" t="s">
        <v>47</v>
      </c>
      <c r="K80" s="21" t="s">
        <v>47</v>
      </c>
      <c r="L80" s="23" t="n">
        <v>1</v>
      </c>
      <c r="M80" s="23" t="s">
        <v>47</v>
      </c>
      <c r="N80" s="23" t="n">
        <v>1</v>
      </c>
    </row>
    <row r="81" customFormat="false" ht="14.25" hidden="false" customHeight="false" outlineLevel="0" collapsed="false">
      <c r="B81" s="22" t="s">
        <v>73</v>
      </c>
      <c r="C81" s="23" t="s">
        <v>47</v>
      </c>
      <c r="D81" s="23" t="s">
        <v>47</v>
      </c>
      <c r="E81" s="23" t="s">
        <v>47</v>
      </c>
      <c r="F81" s="23" t="s">
        <v>47</v>
      </c>
      <c r="G81" s="23" t="s">
        <v>47</v>
      </c>
      <c r="H81" s="23" t="s">
        <v>47</v>
      </c>
      <c r="I81" s="23" t="s">
        <v>47</v>
      </c>
      <c r="J81" s="23" t="s">
        <v>47</v>
      </c>
      <c r="K81" s="21" t="s">
        <v>47</v>
      </c>
      <c r="L81" s="23" t="s">
        <v>47</v>
      </c>
      <c r="M81" s="23" t="s">
        <v>47</v>
      </c>
      <c r="N81" s="23" t="s">
        <v>47</v>
      </c>
    </row>
    <row r="82" customFormat="false" ht="14.25" hidden="false" customHeight="false" outlineLevel="0" collapsed="false">
      <c r="B82" s="22" t="s">
        <v>74</v>
      </c>
      <c r="C82" s="23" t="n">
        <v>1</v>
      </c>
      <c r="D82" s="23" t="n">
        <v>1</v>
      </c>
      <c r="E82" s="23" t="s">
        <v>47</v>
      </c>
      <c r="F82" s="23" t="n">
        <v>1</v>
      </c>
      <c r="G82" s="23" t="n">
        <f aca="false">IF(D82&lt;&gt;"erro",D82,E82)</f>
        <v>1</v>
      </c>
      <c r="H82" s="23" t="s">
        <v>47</v>
      </c>
      <c r="I82" s="23" t="s">
        <v>47</v>
      </c>
      <c r="J82" s="23" t="s">
        <v>47</v>
      </c>
      <c r="K82" s="21" t="s">
        <v>47</v>
      </c>
      <c r="L82" s="23" t="s">
        <v>47</v>
      </c>
      <c r="M82" s="23" t="s">
        <v>47</v>
      </c>
      <c r="N82" s="23" t="s">
        <v>47</v>
      </c>
    </row>
    <row r="83" customFormat="false" ht="14.25" hidden="false" customHeight="false" outlineLevel="0" collapsed="false">
      <c r="B83" s="22" t="s">
        <v>75</v>
      </c>
      <c r="C83" s="23" t="n">
        <v>6</v>
      </c>
      <c r="D83" s="23" t="n">
        <v>5</v>
      </c>
      <c r="E83" s="23" t="n">
        <v>1</v>
      </c>
      <c r="F83" s="23" t="n">
        <v>3</v>
      </c>
      <c r="G83" s="23" t="n">
        <v>3</v>
      </c>
      <c r="H83" s="23" t="s">
        <v>47</v>
      </c>
      <c r="I83" s="23" t="n">
        <v>1</v>
      </c>
      <c r="J83" s="23" t="n">
        <v>1</v>
      </c>
      <c r="K83" s="21" t="s">
        <v>47</v>
      </c>
      <c r="L83" s="23" t="n">
        <v>2</v>
      </c>
      <c r="M83" s="23" t="n">
        <v>1</v>
      </c>
      <c r="N83" s="23" t="n">
        <v>1</v>
      </c>
    </row>
    <row r="84" customFormat="false" ht="15" hidden="false" customHeight="false" outlineLevel="0" collapsed="false">
      <c r="B84" s="17" t="s">
        <v>76</v>
      </c>
      <c r="C84" s="18" t="n">
        <v>27</v>
      </c>
      <c r="D84" s="18" t="n">
        <v>11</v>
      </c>
      <c r="E84" s="18" t="n">
        <v>16</v>
      </c>
      <c r="F84" s="18" t="n">
        <v>10</v>
      </c>
      <c r="G84" s="18" t="n">
        <v>3</v>
      </c>
      <c r="H84" s="18" t="n">
        <v>7</v>
      </c>
      <c r="I84" s="18" t="n">
        <v>7</v>
      </c>
      <c r="J84" s="18" t="n">
        <v>5</v>
      </c>
      <c r="K84" s="18" t="n">
        <v>2</v>
      </c>
      <c r="L84" s="18" t="n">
        <v>10</v>
      </c>
      <c r="M84" s="18" t="n">
        <v>3</v>
      </c>
      <c r="N84" s="19" t="n">
        <v>7</v>
      </c>
    </row>
    <row r="85" customFormat="false" ht="14.25" hidden="false" customHeight="false" outlineLevel="0" collapsed="false">
      <c r="B85" s="22" t="s">
        <v>77</v>
      </c>
      <c r="C85" s="23" t="n">
        <v>5</v>
      </c>
      <c r="D85" s="23" t="n">
        <v>3</v>
      </c>
      <c r="E85" s="23" t="n">
        <v>2</v>
      </c>
      <c r="F85" s="23" t="n">
        <v>1</v>
      </c>
      <c r="G85" s="23" t="s">
        <v>47</v>
      </c>
      <c r="H85" s="23" t="n">
        <v>1</v>
      </c>
      <c r="I85" s="23" t="n">
        <v>4</v>
      </c>
      <c r="J85" s="23" t="n">
        <v>3</v>
      </c>
      <c r="K85" s="21" t="n">
        <v>1</v>
      </c>
      <c r="L85" s="23" t="s">
        <v>47</v>
      </c>
      <c r="M85" s="23" t="s">
        <v>47</v>
      </c>
      <c r="N85" s="23" t="s">
        <v>47</v>
      </c>
    </row>
    <row r="86" customFormat="false" ht="14.25" hidden="false" customHeight="false" outlineLevel="0" collapsed="false">
      <c r="B86" s="22" t="s">
        <v>78</v>
      </c>
      <c r="C86" s="23" t="n">
        <v>4</v>
      </c>
      <c r="D86" s="23" t="n">
        <v>3</v>
      </c>
      <c r="E86" s="23" t="n">
        <v>1</v>
      </c>
      <c r="F86" s="23" t="n">
        <v>3</v>
      </c>
      <c r="G86" s="23" t="n">
        <v>2</v>
      </c>
      <c r="H86" s="23" t="n">
        <v>1</v>
      </c>
      <c r="I86" s="23" t="n">
        <v>1</v>
      </c>
      <c r="J86" s="23" t="n">
        <v>1</v>
      </c>
      <c r="K86" s="21" t="s">
        <v>47</v>
      </c>
      <c r="L86" s="23" t="s">
        <v>47</v>
      </c>
      <c r="M86" s="23" t="s">
        <v>47</v>
      </c>
      <c r="N86" s="23" t="s">
        <v>47</v>
      </c>
    </row>
    <row r="87" customFormat="false" ht="14.25" hidden="false" customHeight="false" outlineLevel="0" collapsed="false">
      <c r="B87" s="22" t="s">
        <v>79</v>
      </c>
      <c r="C87" s="23" t="n">
        <v>2</v>
      </c>
      <c r="D87" s="23" t="n">
        <v>1</v>
      </c>
      <c r="E87" s="23" t="n">
        <v>1</v>
      </c>
      <c r="F87" s="23" t="n">
        <v>1</v>
      </c>
      <c r="G87" s="23" t="s">
        <v>47</v>
      </c>
      <c r="H87" s="23" t="n">
        <v>1</v>
      </c>
      <c r="I87" s="23" t="n">
        <v>1</v>
      </c>
      <c r="J87" s="23" t="n">
        <v>1</v>
      </c>
      <c r="K87" s="21" t="s">
        <v>47</v>
      </c>
      <c r="L87" s="23" t="s">
        <v>47</v>
      </c>
      <c r="M87" s="23" t="s">
        <v>47</v>
      </c>
      <c r="N87" s="23" t="s">
        <v>47</v>
      </c>
    </row>
    <row r="88" customFormat="false" ht="14.25" hidden="false" customHeight="false" outlineLevel="0" collapsed="false">
      <c r="B88" s="22" t="s">
        <v>80</v>
      </c>
      <c r="C88" s="23" t="s">
        <v>47</v>
      </c>
      <c r="D88" s="23" t="s">
        <v>47</v>
      </c>
      <c r="E88" s="23" t="s">
        <v>47</v>
      </c>
      <c r="F88" s="23" t="s">
        <v>47</v>
      </c>
      <c r="G88" s="23" t="s">
        <v>47</v>
      </c>
      <c r="H88" s="23" t="s">
        <v>47</v>
      </c>
      <c r="I88" s="23" t="s">
        <v>47</v>
      </c>
      <c r="J88" s="23" t="s">
        <v>47</v>
      </c>
      <c r="K88" s="21" t="s">
        <v>47</v>
      </c>
      <c r="L88" s="23" t="s">
        <v>47</v>
      </c>
      <c r="M88" s="23" t="s">
        <v>47</v>
      </c>
      <c r="N88" s="23" t="s">
        <v>47</v>
      </c>
    </row>
    <row r="89" customFormat="false" ht="14.25" hidden="false" customHeight="false" outlineLevel="0" collapsed="false">
      <c r="B89" s="22" t="s">
        <v>81</v>
      </c>
      <c r="C89" s="23" t="n">
        <v>7</v>
      </c>
      <c r="D89" s="23" t="n">
        <v>1</v>
      </c>
      <c r="E89" s="23" t="n">
        <v>6</v>
      </c>
      <c r="F89" s="23" t="n">
        <v>3</v>
      </c>
      <c r="G89" s="23" t="n">
        <f aca="false">IF(D89&lt;&gt;"erro",D89,E89)</f>
        <v>1</v>
      </c>
      <c r="H89" s="23" t="n">
        <v>2</v>
      </c>
      <c r="I89" s="23" t="n">
        <v>1</v>
      </c>
      <c r="J89" s="23" t="s">
        <v>47</v>
      </c>
      <c r="K89" s="21" t="n">
        <v>1</v>
      </c>
      <c r="L89" s="23" t="n">
        <v>3</v>
      </c>
      <c r="M89" s="23" t="s">
        <v>47</v>
      </c>
      <c r="N89" s="23" t="n">
        <v>3</v>
      </c>
    </row>
    <row r="90" customFormat="false" ht="14.25" hidden="false" customHeight="false" outlineLevel="0" collapsed="false">
      <c r="B90" s="22" t="s">
        <v>82</v>
      </c>
      <c r="C90" s="23" t="n">
        <v>2</v>
      </c>
      <c r="D90" s="23" t="n">
        <v>1</v>
      </c>
      <c r="E90" s="23" t="n">
        <v>1</v>
      </c>
      <c r="F90" s="23" t="n">
        <v>1</v>
      </c>
      <c r="G90" s="23" t="s">
        <v>47</v>
      </c>
      <c r="H90" s="23" t="n">
        <v>1</v>
      </c>
      <c r="I90" s="23" t="s">
        <v>47</v>
      </c>
      <c r="J90" s="23" t="s">
        <v>47</v>
      </c>
      <c r="K90" s="21" t="s">
        <v>47</v>
      </c>
      <c r="L90" s="23" t="n">
        <v>1</v>
      </c>
      <c r="M90" s="23" t="n">
        <v>1</v>
      </c>
      <c r="N90" s="23" t="s">
        <v>47</v>
      </c>
    </row>
    <row r="91" customFormat="false" ht="14.25" hidden="false" customHeight="false" outlineLevel="0" collapsed="false">
      <c r="B91" s="22" t="s">
        <v>83</v>
      </c>
      <c r="C91" s="23" t="n">
        <v>1</v>
      </c>
      <c r="D91" s="23" t="s">
        <v>47</v>
      </c>
      <c r="E91" s="23" t="n">
        <v>1</v>
      </c>
      <c r="F91" s="23" t="s">
        <v>47</v>
      </c>
      <c r="G91" s="23" t="s">
        <v>47</v>
      </c>
      <c r="H91" s="23" t="s">
        <v>47</v>
      </c>
      <c r="I91" s="23" t="s">
        <v>47</v>
      </c>
      <c r="J91" s="23" t="s">
        <v>47</v>
      </c>
      <c r="K91" s="21" t="s">
        <v>47</v>
      </c>
      <c r="L91" s="23" t="n">
        <v>1</v>
      </c>
      <c r="M91" s="23" t="s">
        <v>47</v>
      </c>
      <c r="N91" s="23" t="n">
        <v>1</v>
      </c>
    </row>
    <row r="92" customFormat="false" ht="14.25" hidden="false" customHeight="false" outlineLevel="0" collapsed="false">
      <c r="B92" s="22" t="s">
        <v>84</v>
      </c>
      <c r="C92" s="23" t="n">
        <v>1</v>
      </c>
      <c r="D92" s="23" t="n">
        <v>1</v>
      </c>
      <c r="E92" s="23" t="s">
        <v>47</v>
      </c>
      <c r="F92" s="23" t="s">
        <v>47</v>
      </c>
      <c r="G92" s="23" t="s">
        <v>47</v>
      </c>
      <c r="H92" s="23" t="s">
        <v>47</v>
      </c>
      <c r="I92" s="23" t="s">
        <v>47</v>
      </c>
      <c r="J92" s="23" t="s">
        <v>47</v>
      </c>
      <c r="K92" s="21" t="s">
        <v>47</v>
      </c>
      <c r="L92" s="23" t="n">
        <v>1</v>
      </c>
      <c r="M92" s="23" t="n">
        <v>1</v>
      </c>
      <c r="N92" s="23" t="s">
        <v>47</v>
      </c>
    </row>
    <row r="93" customFormat="false" ht="14.25" hidden="false" customHeight="false" outlineLevel="0" collapsed="false">
      <c r="B93" s="22" t="s">
        <v>85</v>
      </c>
      <c r="C93" s="23" t="n">
        <v>5</v>
      </c>
      <c r="D93" s="23" t="n">
        <v>1</v>
      </c>
      <c r="E93" s="23" t="n">
        <v>4</v>
      </c>
      <c r="F93" s="23" t="n">
        <v>1</v>
      </c>
      <c r="G93" s="23" t="s">
        <v>47</v>
      </c>
      <c r="H93" s="23" t="n">
        <v>1</v>
      </c>
      <c r="I93" s="23" t="s">
        <v>47</v>
      </c>
      <c r="J93" s="23" t="s">
        <v>47</v>
      </c>
      <c r="K93" s="21" t="s">
        <v>47</v>
      </c>
      <c r="L93" s="23" t="n">
        <v>4</v>
      </c>
      <c r="M93" s="23" t="n">
        <v>1</v>
      </c>
      <c r="N93" s="23" t="n">
        <v>3</v>
      </c>
    </row>
    <row r="94" customFormat="false" ht="15" hidden="false" customHeight="false" outlineLevel="0" collapsed="false">
      <c r="B94" s="17" t="s">
        <v>86</v>
      </c>
      <c r="C94" s="18" t="n">
        <v>56</v>
      </c>
      <c r="D94" s="18" t="n">
        <v>28</v>
      </c>
      <c r="E94" s="18" t="n">
        <v>26</v>
      </c>
      <c r="F94" s="18" t="n">
        <v>26</v>
      </c>
      <c r="G94" s="18" t="n">
        <v>17</v>
      </c>
      <c r="H94" s="18" t="n">
        <v>8</v>
      </c>
      <c r="I94" s="18" t="n">
        <v>13</v>
      </c>
      <c r="J94" s="18" t="n">
        <v>5</v>
      </c>
      <c r="K94" s="18" t="n">
        <v>7</v>
      </c>
      <c r="L94" s="18" t="n">
        <v>17</v>
      </c>
      <c r="M94" s="18" t="n">
        <v>6</v>
      </c>
      <c r="N94" s="19" t="n">
        <v>11</v>
      </c>
    </row>
    <row r="95" customFormat="false" ht="14.25" hidden="false" customHeight="false" outlineLevel="0" collapsed="false">
      <c r="B95" s="22" t="s">
        <v>87</v>
      </c>
      <c r="C95" s="23" t="n">
        <v>6</v>
      </c>
      <c r="D95" s="23" t="n">
        <v>4</v>
      </c>
      <c r="E95" s="23" t="n">
        <v>2</v>
      </c>
      <c r="F95" s="23" t="n">
        <v>4</v>
      </c>
      <c r="G95" s="23" t="n">
        <v>3</v>
      </c>
      <c r="H95" s="23" t="n">
        <v>1</v>
      </c>
      <c r="I95" s="23" t="n">
        <v>1</v>
      </c>
      <c r="J95" s="23" t="s">
        <v>47</v>
      </c>
      <c r="K95" s="21" t="n">
        <v>1</v>
      </c>
      <c r="L95" s="23" t="n">
        <v>1</v>
      </c>
      <c r="M95" s="23" t="n">
        <v>1</v>
      </c>
      <c r="N95" s="23" t="s">
        <v>47</v>
      </c>
    </row>
    <row r="96" customFormat="false" ht="14.25" hidden="false" customHeight="false" outlineLevel="0" collapsed="false">
      <c r="B96" s="22" t="s">
        <v>88</v>
      </c>
      <c r="C96" s="23" t="n">
        <v>5</v>
      </c>
      <c r="D96" s="23" t="n">
        <v>2</v>
      </c>
      <c r="E96" s="23" t="n">
        <v>3</v>
      </c>
      <c r="F96" s="23" t="n">
        <v>2</v>
      </c>
      <c r="G96" s="23" t="n">
        <f aca="false">IF(D96&lt;&gt;"erro",D96,E96)</f>
        <v>2</v>
      </c>
      <c r="H96" s="23" t="s">
        <v>47</v>
      </c>
      <c r="I96" s="23" t="n">
        <v>2</v>
      </c>
      <c r="J96" s="23" t="s">
        <v>47</v>
      </c>
      <c r="K96" s="21" t="n">
        <v>2</v>
      </c>
      <c r="L96" s="23" t="n">
        <v>1</v>
      </c>
      <c r="M96" s="23" t="s">
        <v>47</v>
      </c>
      <c r="N96" s="23" t="n">
        <v>1</v>
      </c>
    </row>
    <row r="97" customFormat="false" ht="14.25" hidden="false" customHeight="false" outlineLevel="0" collapsed="false">
      <c r="B97" s="22" t="s">
        <v>89</v>
      </c>
      <c r="C97" s="23" t="n">
        <v>1</v>
      </c>
      <c r="D97" s="23" t="s">
        <v>47</v>
      </c>
      <c r="E97" s="23" t="n">
        <v>1</v>
      </c>
      <c r="F97" s="23" t="s">
        <v>47</v>
      </c>
      <c r="G97" s="23" t="s">
        <v>47</v>
      </c>
      <c r="H97" s="23" t="s">
        <v>47</v>
      </c>
      <c r="I97" s="23" t="s">
        <v>47</v>
      </c>
      <c r="J97" s="23" t="s">
        <v>47</v>
      </c>
      <c r="K97" s="21" t="s">
        <v>47</v>
      </c>
      <c r="L97" s="23" t="n">
        <v>1</v>
      </c>
      <c r="M97" s="23" t="s">
        <v>47</v>
      </c>
      <c r="N97" s="23" t="n">
        <v>1</v>
      </c>
    </row>
    <row r="98" customFormat="false" ht="14.25" hidden="false" customHeight="false" outlineLevel="0" collapsed="false">
      <c r="B98" s="22" t="s">
        <v>90</v>
      </c>
      <c r="C98" s="23" t="n">
        <v>5</v>
      </c>
      <c r="D98" s="23" t="s">
        <v>47</v>
      </c>
      <c r="E98" s="23" t="n">
        <v>5</v>
      </c>
      <c r="F98" s="23" t="s">
        <v>47</v>
      </c>
      <c r="G98" s="23" t="s">
        <v>47</v>
      </c>
      <c r="H98" s="23" t="s">
        <v>47</v>
      </c>
      <c r="I98" s="23" t="n">
        <v>1</v>
      </c>
      <c r="J98" s="23" t="s">
        <v>47</v>
      </c>
      <c r="K98" s="21" t="n">
        <v>1</v>
      </c>
      <c r="L98" s="23" t="n">
        <v>4</v>
      </c>
      <c r="M98" s="23" t="s">
        <v>47</v>
      </c>
      <c r="N98" s="23" t="n">
        <v>4</v>
      </c>
    </row>
    <row r="99" customFormat="false" ht="14.25" hidden="false" customHeight="false" outlineLevel="0" collapsed="false">
      <c r="B99" s="22" t="s">
        <v>91</v>
      </c>
      <c r="C99" s="23" t="n">
        <v>23</v>
      </c>
      <c r="D99" s="23" t="n">
        <v>13</v>
      </c>
      <c r="E99" s="23" t="n">
        <v>9</v>
      </c>
      <c r="F99" s="23" t="n">
        <v>6</v>
      </c>
      <c r="G99" s="23" t="n">
        <v>3</v>
      </c>
      <c r="H99" s="23" t="n">
        <v>2</v>
      </c>
      <c r="I99" s="23" t="n">
        <v>8</v>
      </c>
      <c r="J99" s="23" t="n">
        <v>5</v>
      </c>
      <c r="K99" s="21" t="n">
        <v>3</v>
      </c>
      <c r="L99" s="23" t="n">
        <v>9</v>
      </c>
      <c r="M99" s="23" t="n">
        <v>5</v>
      </c>
      <c r="N99" s="23" t="n">
        <v>4</v>
      </c>
    </row>
    <row r="100" customFormat="false" ht="14.25" hidden="false" customHeight="false" outlineLevel="0" collapsed="false">
      <c r="B100" s="22" t="s">
        <v>92</v>
      </c>
      <c r="C100" s="23" t="n">
        <v>2</v>
      </c>
      <c r="D100" s="23" t="s">
        <v>47</v>
      </c>
      <c r="E100" s="23" t="n">
        <v>2</v>
      </c>
      <c r="F100" s="23" t="n">
        <v>2</v>
      </c>
      <c r="G100" s="23" t="s">
        <v>47</v>
      </c>
      <c r="H100" s="23" t="n">
        <v>2</v>
      </c>
      <c r="I100" s="23" t="s">
        <v>47</v>
      </c>
      <c r="J100" s="23" t="s">
        <v>47</v>
      </c>
      <c r="K100" s="21" t="s">
        <v>47</v>
      </c>
      <c r="L100" s="23" t="s">
        <v>47</v>
      </c>
      <c r="M100" s="23" t="s">
        <v>47</v>
      </c>
      <c r="N100" s="23" t="s">
        <v>47</v>
      </c>
    </row>
    <row r="101" customFormat="false" ht="14.25" hidden="false" customHeight="false" outlineLevel="0" collapsed="false">
      <c r="B101" s="22" t="s">
        <v>93</v>
      </c>
      <c r="C101" s="23" t="n">
        <v>2</v>
      </c>
      <c r="D101" s="23" t="n">
        <v>1</v>
      </c>
      <c r="E101" s="23" t="n">
        <v>1</v>
      </c>
      <c r="F101" s="23" t="n">
        <v>2</v>
      </c>
      <c r="G101" s="23" t="n">
        <f aca="false">IF(D101&lt;&gt;"erro",D101,E101)</f>
        <v>1</v>
      </c>
      <c r="H101" s="23" t="n">
        <v>1</v>
      </c>
      <c r="I101" s="23" t="s">
        <v>47</v>
      </c>
      <c r="J101" s="23" t="s">
        <v>47</v>
      </c>
      <c r="K101" s="21" t="s">
        <v>47</v>
      </c>
      <c r="L101" s="23" t="s">
        <v>47</v>
      </c>
      <c r="M101" s="23" t="s">
        <v>47</v>
      </c>
      <c r="N101" s="23" t="s">
        <v>47</v>
      </c>
    </row>
    <row r="102" customFormat="false" ht="14.25" hidden="false" customHeight="false" outlineLevel="0" collapsed="false">
      <c r="B102" s="22" t="s">
        <v>94</v>
      </c>
      <c r="C102" s="23" t="n">
        <v>1</v>
      </c>
      <c r="D102" s="23" t="s">
        <v>47</v>
      </c>
      <c r="E102" s="23" t="n">
        <v>1</v>
      </c>
      <c r="F102" s="23" t="n">
        <v>1</v>
      </c>
      <c r="G102" s="23" t="s">
        <v>47</v>
      </c>
      <c r="H102" s="23" t="n">
        <v>1</v>
      </c>
      <c r="I102" s="23" t="s">
        <v>47</v>
      </c>
      <c r="J102" s="23" t="s">
        <v>47</v>
      </c>
      <c r="K102" s="21" t="s">
        <v>47</v>
      </c>
      <c r="L102" s="23" t="s">
        <v>47</v>
      </c>
      <c r="M102" s="23" t="s">
        <v>47</v>
      </c>
      <c r="N102" s="23" t="s">
        <v>47</v>
      </c>
    </row>
    <row r="103" customFormat="false" ht="14.25" hidden="false" customHeight="false" outlineLevel="0" collapsed="false">
      <c r="B103" s="22" t="s">
        <v>95</v>
      </c>
      <c r="C103" s="23" t="n">
        <v>1</v>
      </c>
      <c r="D103" s="23" t="s">
        <v>47</v>
      </c>
      <c r="E103" s="23" t="s">
        <v>47</v>
      </c>
      <c r="F103" s="23" t="s">
        <v>47</v>
      </c>
      <c r="G103" s="23" t="s">
        <v>47</v>
      </c>
      <c r="H103" s="23" t="s">
        <v>47</v>
      </c>
      <c r="I103" s="23" t="n">
        <v>1</v>
      </c>
      <c r="J103" s="23" t="s">
        <v>47</v>
      </c>
      <c r="K103" s="21" t="s">
        <v>47</v>
      </c>
      <c r="L103" s="23" t="s">
        <v>47</v>
      </c>
      <c r="M103" s="23" t="s">
        <v>47</v>
      </c>
      <c r="N103" s="23" t="s">
        <v>47</v>
      </c>
    </row>
    <row r="104" customFormat="false" ht="14.25" hidden="false" customHeight="false" outlineLevel="0" collapsed="false">
      <c r="B104" s="22" t="s">
        <v>96</v>
      </c>
      <c r="C104" s="23" t="s">
        <v>47</v>
      </c>
      <c r="D104" s="23" t="s">
        <v>47</v>
      </c>
      <c r="E104" s="23" t="s">
        <v>47</v>
      </c>
      <c r="F104" s="23" t="s">
        <v>47</v>
      </c>
      <c r="G104" s="23" t="s">
        <v>47</v>
      </c>
      <c r="H104" s="23" t="s">
        <v>47</v>
      </c>
      <c r="I104" s="23" t="s">
        <v>47</v>
      </c>
      <c r="J104" s="23" t="s">
        <v>47</v>
      </c>
      <c r="K104" s="21" t="s">
        <v>47</v>
      </c>
      <c r="L104" s="23" t="s">
        <v>47</v>
      </c>
      <c r="M104" s="23" t="s">
        <v>47</v>
      </c>
      <c r="N104" s="23" t="s">
        <v>47</v>
      </c>
    </row>
    <row r="105" customFormat="false" ht="14.25" hidden="false" customHeight="false" outlineLevel="0" collapsed="false">
      <c r="B105" s="22" t="s">
        <v>97</v>
      </c>
      <c r="C105" s="23" t="n">
        <v>3</v>
      </c>
      <c r="D105" s="23" t="n">
        <v>3</v>
      </c>
      <c r="E105" s="23" t="s">
        <v>47</v>
      </c>
      <c r="F105" s="23" t="n">
        <v>3</v>
      </c>
      <c r="G105" s="23" t="n">
        <f aca="false">IF(D105&lt;&gt;"erro",D105,E105)</f>
        <v>3</v>
      </c>
      <c r="H105" s="23" t="s">
        <v>47</v>
      </c>
      <c r="I105" s="23" t="s">
        <v>47</v>
      </c>
      <c r="J105" s="23" t="s">
        <v>47</v>
      </c>
      <c r="K105" s="21" t="s">
        <v>47</v>
      </c>
      <c r="L105" s="23" t="s">
        <v>47</v>
      </c>
      <c r="M105" s="23" t="s">
        <v>47</v>
      </c>
      <c r="N105" s="23" t="s">
        <v>47</v>
      </c>
    </row>
    <row r="106" customFormat="false" ht="14.25" hidden="false" customHeight="false" outlineLevel="0" collapsed="false">
      <c r="B106" s="22" t="s">
        <v>98</v>
      </c>
      <c r="C106" s="23" t="n">
        <v>4</v>
      </c>
      <c r="D106" s="23" t="n">
        <v>2</v>
      </c>
      <c r="E106" s="23" t="n">
        <v>2</v>
      </c>
      <c r="F106" s="23" t="n">
        <v>3</v>
      </c>
      <c r="G106" s="23" t="n">
        <f aca="false">IF(D106&lt;&gt;"erro",D106,E106)</f>
        <v>2</v>
      </c>
      <c r="H106" s="23" t="n">
        <v>1</v>
      </c>
      <c r="I106" s="23" t="s">
        <v>47</v>
      </c>
      <c r="J106" s="23" t="s">
        <v>47</v>
      </c>
      <c r="K106" s="21" t="s">
        <v>47</v>
      </c>
      <c r="L106" s="23" t="n">
        <v>1</v>
      </c>
      <c r="M106" s="23" t="s">
        <v>47</v>
      </c>
      <c r="N106" s="23" t="n">
        <v>1</v>
      </c>
    </row>
    <row r="107" customFormat="false" ht="14.25" hidden="false" customHeight="false" outlineLevel="0" collapsed="false">
      <c r="B107" s="22" t="s">
        <v>99</v>
      </c>
      <c r="C107" s="23" t="n">
        <v>3</v>
      </c>
      <c r="D107" s="23" t="n">
        <v>3</v>
      </c>
      <c r="E107" s="23" t="s">
        <v>47</v>
      </c>
      <c r="F107" s="23" t="n">
        <v>3</v>
      </c>
      <c r="G107" s="23" t="n">
        <f aca="false">IF(D107&lt;&gt;"erro",D107,E107)</f>
        <v>3</v>
      </c>
      <c r="H107" s="23" t="s">
        <v>47</v>
      </c>
      <c r="I107" s="23" t="s">
        <v>47</v>
      </c>
      <c r="J107" s="23" t="s">
        <v>47</v>
      </c>
      <c r="K107" s="21" t="s">
        <v>47</v>
      </c>
      <c r="L107" s="23" t="s">
        <v>47</v>
      </c>
      <c r="M107" s="23" t="s">
        <v>47</v>
      </c>
      <c r="N107" s="23" t="s">
        <v>47</v>
      </c>
    </row>
    <row r="108" customFormat="false" ht="14.25" hidden="false" customHeight="false" outlineLevel="0" collapsed="false">
      <c r="B108" s="22" t="s">
        <v>100</v>
      </c>
      <c r="C108" s="23" t="s">
        <v>47</v>
      </c>
      <c r="D108" s="23" t="s">
        <v>47</v>
      </c>
      <c r="E108" s="23" t="s">
        <v>47</v>
      </c>
      <c r="F108" s="23" t="s">
        <v>47</v>
      </c>
      <c r="G108" s="23" t="s">
        <v>47</v>
      </c>
      <c r="H108" s="23" t="s">
        <v>47</v>
      </c>
      <c r="I108" s="23" t="s">
        <v>47</v>
      </c>
      <c r="J108" s="23" t="s">
        <v>47</v>
      </c>
      <c r="K108" s="21" t="s">
        <v>47</v>
      </c>
      <c r="L108" s="23" t="s">
        <v>47</v>
      </c>
      <c r="M108" s="23" t="s">
        <v>47</v>
      </c>
      <c r="N108" s="23" t="s">
        <v>47</v>
      </c>
    </row>
    <row r="109" customFormat="false" ht="15" hidden="false" customHeight="false" outlineLevel="0" collapsed="false">
      <c r="B109" s="17" t="s">
        <v>101</v>
      </c>
      <c r="C109" s="18" t="n">
        <v>57</v>
      </c>
      <c r="D109" s="18" t="n">
        <v>32</v>
      </c>
      <c r="E109" s="18" t="n">
        <v>25</v>
      </c>
      <c r="F109" s="18" t="n">
        <v>33</v>
      </c>
      <c r="G109" s="18" t="n">
        <v>20</v>
      </c>
      <c r="H109" s="18" t="n">
        <v>13</v>
      </c>
      <c r="I109" s="18" t="n">
        <v>4</v>
      </c>
      <c r="J109" s="18" t="n">
        <v>2</v>
      </c>
      <c r="K109" s="18" t="n">
        <v>2</v>
      </c>
      <c r="L109" s="18" t="n">
        <v>20</v>
      </c>
      <c r="M109" s="18" t="n">
        <v>10</v>
      </c>
      <c r="N109" s="19" t="n">
        <v>10</v>
      </c>
    </row>
    <row r="110" customFormat="false" ht="14.25" hidden="false" customHeight="false" outlineLevel="0" collapsed="false">
      <c r="B110" s="22" t="s">
        <v>102</v>
      </c>
      <c r="C110" s="23" t="n">
        <v>1</v>
      </c>
      <c r="D110" s="23" t="s">
        <v>47</v>
      </c>
      <c r="E110" s="23" t="n">
        <v>1</v>
      </c>
      <c r="F110" s="23" t="s">
        <v>47</v>
      </c>
      <c r="G110" s="23" t="s">
        <v>47</v>
      </c>
      <c r="H110" s="23" t="s">
        <v>47</v>
      </c>
      <c r="I110" s="23" t="s">
        <v>47</v>
      </c>
      <c r="J110" s="23" t="s">
        <v>47</v>
      </c>
      <c r="K110" s="21" t="s">
        <v>47</v>
      </c>
      <c r="L110" s="23" t="n">
        <v>1</v>
      </c>
      <c r="M110" s="23" t="s">
        <v>47</v>
      </c>
      <c r="N110" s="23" t="n">
        <v>1</v>
      </c>
    </row>
    <row r="111" customFormat="false" ht="14.25" hidden="false" customHeight="false" outlineLevel="0" collapsed="false">
      <c r="B111" s="22" t="s">
        <v>103</v>
      </c>
      <c r="C111" s="23" t="n">
        <v>4</v>
      </c>
      <c r="D111" s="23" t="s">
        <v>47</v>
      </c>
      <c r="E111" s="23" t="n">
        <v>4</v>
      </c>
      <c r="F111" s="23" t="n">
        <v>2</v>
      </c>
      <c r="G111" s="23" t="s">
        <v>47</v>
      </c>
      <c r="H111" s="23" t="n">
        <v>2</v>
      </c>
      <c r="I111" s="23" t="n">
        <v>1</v>
      </c>
      <c r="J111" s="23" t="s">
        <v>47</v>
      </c>
      <c r="K111" s="21" t="n">
        <v>1</v>
      </c>
      <c r="L111" s="23" t="n">
        <v>1</v>
      </c>
      <c r="M111" s="23" t="s">
        <v>47</v>
      </c>
      <c r="N111" s="23" t="n">
        <v>1</v>
      </c>
    </row>
    <row r="112" customFormat="false" ht="14.25" hidden="false" customHeight="false" outlineLevel="0" collapsed="false">
      <c r="B112" s="22" t="s">
        <v>104</v>
      </c>
      <c r="C112" s="23" t="n">
        <v>5</v>
      </c>
      <c r="D112" s="23" t="n">
        <v>4</v>
      </c>
      <c r="E112" s="23" t="n">
        <v>1</v>
      </c>
      <c r="F112" s="23" t="n">
        <v>3</v>
      </c>
      <c r="G112" s="23" t="n">
        <v>3</v>
      </c>
      <c r="H112" s="23" t="s">
        <v>47</v>
      </c>
      <c r="I112" s="23" t="s">
        <v>47</v>
      </c>
      <c r="J112" s="23" t="s">
        <v>47</v>
      </c>
      <c r="K112" s="21" t="s">
        <v>47</v>
      </c>
      <c r="L112" s="23" t="n">
        <v>2</v>
      </c>
      <c r="M112" s="23" t="n">
        <v>1</v>
      </c>
      <c r="N112" s="23" t="n">
        <v>1</v>
      </c>
    </row>
    <row r="113" customFormat="false" ht="14.25" hidden="false" customHeight="false" outlineLevel="0" collapsed="false">
      <c r="B113" s="22" t="s">
        <v>105</v>
      </c>
      <c r="C113" s="23" t="n">
        <v>12</v>
      </c>
      <c r="D113" s="23" t="n">
        <v>7</v>
      </c>
      <c r="E113" s="23" t="n">
        <v>5</v>
      </c>
      <c r="F113" s="23" t="n">
        <v>8</v>
      </c>
      <c r="G113" s="23" t="n">
        <v>5</v>
      </c>
      <c r="H113" s="23" t="n">
        <v>3</v>
      </c>
      <c r="I113" s="23" t="n">
        <v>1</v>
      </c>
      <c r="J113" s="23" t="n">
        <v>1</v>
      </c>
      <c r="K113" s="21" t="s">
        <v>47</v>
      </c>
      <c r="L113" s="23" t="n">
        <v>3</v>
      </c>
      <c r="M113" s="23" t="n">
        <v>1</v>
      </c>
      <c r="N113" s="23" t="n">
        <v>2</v>
      </c>
    </row>
    <row r="114" customFormat="false" ht="14.25" hidden="false" customHeight="false" outlineLevel="0" collapsed="false">
      <c r="B114" s="22" t="s">
        <v>106</v>
      </c>
      <c r="C114" s="23" t="n">
        <v>2</v>
      </c>
      <c r="D114" s="23" t="n">
        <v>1</v>
      </c>
      <c r="E114" s="23" t="n">
        <v>1</v>
      </c>
      <c r="F114" s="23" t="s">
        <v>47</v>
      </c>
      <c r="G114" s="23" t="s">
        <v>47</v>
      </c>
      <c r="H114" s="23" t="s">
        <v>47</v>
      </c>
      <c r="I114" s="23" t="s">
        <v>47</v>
      </c>
      <c r="J114" s="23" t="s">
        <v>47</v>
      </c>
      <c r="K114" s="21" t="s">
        <v>47</v>
      </c>
      <c r="L114" s="23" t="n">
        <v>2</v>
      </c>
      <c r="M114" s="23" t="n">
        <v>1</v>
      </c>
      <c r="N114" s="23" t="n">
        <v>1</v>
      </c>
    </row>
    <row r="115" customFormat="false" ht="14.25" hidden="false" customHeight="false" outlineLevel="0" collapsed="false">
      <c r="B115" s="22" t="s">
        <v>107</v>
      </c>
      <c r="C115" s="23" t="n">
        <v>17</v>
      </c>
      <c r="D115" s="23" t="n">
        <v>10</v>
      </c>
      <c r="E115" s="23" t="n">
        <v>7</v>
      </c>
      <c r="F115" s="23" t="n">
        <v>11</v>
      </c>
      <c r="G115" s="23" t="n">
        <v>6</v>
      </c>
      <c r="H115" s="23" t="n">
        <v>5</v>
      </c>
      <c r="I115" s="23" t="s">
        <v>47</v>
      </c>
      <c r="J115" s="23" t="s">
        <v>47</v>
      </c>
      <c r="K115" s="21" t="s">
        <v>47</v>
      </c>
      <c r="L115" s="23" t="n">
        <v>6</v>
      </c>
      <c r="M115" s="23" t="n">
        <v>4</v>
      </c>
      <c r="N115" s="23" t="n">
        <v>2</v>
      </c>
    </row>
    <row r="116" customFormat="false" ht="14.25" hidden="false" customHeight="false" outlineLevel="0" collapsed="false">
      <c r="B116" s="22" t="s">
        <v>108</v>
      </c>
      <c r="C116" s="23" t="n">
        <v>4</v>
      </c>
      <c r="D116" s="23" t="n">
        <v>4</v>
      </c>
      <c r="E116" s="23" t="s">
        <v>47</v>
      </c>
      <c r="F116" s="23" t="n">
        <v>4</v>
      </c>
      <c r="G116" s="23" t="n">
        <f aca="false">IF(D116&lt;&gt;"erro",D116,E116)</f>
        <v>4</v>
      </c>
      <c r="H116" s="23" t="s">
        <v>47</v>
      </c>
      <c r="I116" s="23" t="s">
        <v>47</v>
      </c>
      <c r="J116" s="23" t="s">
        <v>47</v>
      </c>
      <c r="K116" s="21" t="s">
        <v>47</v>
      </c>
      <c r="L116" s="23" t="s">
        <v>47</v>
      </c>
      <c r="M116" s="23" t="s">
        <v>47</v>
      </c>
      <c r="N116" s="23" t="s">
        <v>47</v>
      </c>
    </row>
    <row r="117" customFormat="false" ht="14.25" hidden="false" customHeight="false" outlineLevel="0" collapsed="false">
      <c r="B117" s="22" t="s">
        <v>109</v>
      </c>
      <c r="C117" s="23" t="n">
        <v>3</v>
      </c>
      <c r="D117" s="23" t="n">
        <v>1</v>
      </c>
      <c r="E117" s="23" t="n">
        <v>2</v>
      </c>
      <c r="F117" s="23" t="s">
        <v>47</v>
      </c>
      <c r="G117" s="23" t="s">
        <v>47</v>
      </c>
      <c r="H117" s="23" t="s">
        <v>47</v>
      </c>
      <c r="I117" s="23" t="s">
        <v>47</v>
      </c>
      <c r="J117" s="23" t="s">
        <v>47</v>
      </c>
      <c r="K117" s="21" t="s">
        <v>47</v>
      </c>
      <c r="L117" s="23" t="n">
        <v>3</v>
      </c>
      <c r="M117" s="23" t="n">
        <v>1</v>
      </c>
      <c r="N117" s="23" t="n">
        <v>2</v>
      </c>
    </row>
    <row r="118" customFormat="false" ht="14.25" hidden="false" customHeight="false" outlineLevel="0" collapsed="false">
      <c r="B118" s="22" t="s">
        <v>110</v>
      </c>
      <c r="C118" s="23" t="n">
        <v>5</v>
      </c>
      <c r="D118" s="23" t="n">
        <v>2</v>
      </c>
      <c r="E118" s="23" t="n">
        <v>3</v>
      </c>
      <c r="F118" s="23" t="n">
        <v>2</v>
      </c>
      <c r="G118" s="23" t="s">
        <v>47</v>
      </c>
      <c r="H118" s="23" t="n">
        <v>2</v>
      </c>
      <c r="I118" s="23" t="n">
        <v>2</v>
      </c>
      <c r="J118" s="23" t="n">
        <v>1</v>
      </c>
      <c r="K118" s="21" t="n">
        <v>1</v>
      </c>
      <c r="L118" s="23" t="n">
        <v>1</v>
      </c>
      <c r="M118" s="23" t="n">
        <v>1</v>
      </c>
      <c r="N118" s="23" t="s">
        <v>47</v>
      </c>
    </row>
    <row r="119" customFormat="false" ht="14.25" hidden="false" customHeight="false" outlineLevel="0" collapsed="false">
      <c r="B119" s="22" t="s">
        <v>111</v>
      </c>
      <c r="C119" s="23" t="n">
        <v>0</v>
      </c>
      <c r="D119" s="23" t="s">
        <v>47</v>
      </c>
      <c r="E119" s="23" t="s">
        <v>47</v>
      </c>
      <c r="F119" s="23" t="s">
        <v>47</v>
      </c>
      <c r="G119" s="23" t="s">
        <v>47</v>
      </c>
      <c r="H119" s="23" t="s">
        <v>47</v>
      </c>
      <c r="I119" s="23" t="s">
        <v>47</v>
      </c>
      <c r="J119" s="23" t="s">
        <v>47</v>
      </c>
      <c r="K119" s="21" t="s">
        <v>47</v>
      </c>
      <c r="L119" s="23" t="s">
        <v>47</v>
      </c>
      <c r="M119" s="23" t="s">
        <v>47</v>
      </c>
      <c r="N119" s="23" t="s">
        <v>47</v>
      </c>
    </row>
    <row r="120" customFormat="false" ht="14.25" hidden="false" customHeight="false" outlineLevel="0" collapsed="false">
      <c r="B120" s="22" t="s">
        <v>112</v>
      </c>
      <c r="C120" s="23" t="n">
        <v>4</v>
      </c>
      <c r="D120" s="23" t="n">
        <v>3</v>
      </c>
      <c r="E120" s="23" t="n">
        <v>1</v>
      </c>
      <c r="F120" s="23" t="n">
        <v>3</v>
      </c>
      <c r="G120" s="23" t="n">
        <v>2</v>
      </c>
      <c r="H120" s="23" t="n">
        <v>1</v>
      </c>
      <c r="I120" s="23" t="s">
        <v>47</v>
      </c>
      <c r="J120" s="23" t="s">
        <v>47</v>
      </c>
      <c r="K120" s="21" t="s">
        <v>47</v>
      </c>
      <c r="L120" s="23" t="n">
        <v>1</v>
      </c>
      <c r="M120" s="23" t="n">
        <v>1</v>
      </c>
      <c r="N120" s="23" t="s">
        <v>47</v>
      </c>
    </row>
    <row r="121" customFormat="false" ht="15" hidden="false" customHeight="false" outlineLevel="0" collapsed="false">
      <c r="B121" s="17" t="s">
        <v>113</v>
      </c>
      <c r="C121" s="18" t="n">
        <v>48</v>
      </c>
      <c r="D121" s="18" t="n">
        <v>24</v>
      </c>
      <c r="E121" s="18" t="n">
        <v>24</v>
      </c>
      <c r="F121" s="18" t="n">
        <v>32</v>
      </c>
      <c r="G121" s="18" t="n">
        <v>18</v>
      </c>
      <c r="H121" s="18" t="n">
        <v>14</v>
      </c>
      <c r="I121" s="18" t="n">
        <v>7</v>
      </c>
      <c r="J121" s="18" t="n">
        <v>2</v>
      </c>
      <c r="K121" s="18" t="n">
        <v>5</v>
      </c>
      <c r="L121" s="18" t="n">
        <v>9</v>
      </c>
      <c r="M121" s="18" t="n">
        <v>6</v>
      </c>
      <c r="N121" s="19" t="n">
        <v>5</v>
      </c>
    </row>
    <row r="122" customFormat="false" ht="14.25" hidden="false" customHeight="false" outlineLevel="0" collapsed="false">
      <c r="B122" s="22" t="s">
        <v>114</v>
      </c>
      <c r="C122" s="23" t="n">
        <v>27</v>
      </c>
      <c r="D122" s="23" t="n">
        <v>14</v>
      </c>
      <c r="E122" s="23" t="n">
        <v>13</v>
      </c>
      <c r="F122" s="23" t="n">
        <v>16</v>
      </c>
      <c r="G122" s="23" t="n">
        <v>9</v>
      </c>
      <c r="H122" s="23" t="n">
        <v>7</v>
      </c>
      <c r="I122" s="23" t="n">
        <v>4</v>
      </c>
      <c r="J122" s="23" t="n">
        <v>1</v>
      </c>
      <c r="K122" s="21" t="n">
        <v>3</v>
      </c>
      <c r="L122" s="23" t="n">
        <v>7</v>
      </c>
      <c r="M122" s="23" t="n">
        <v>4</v>
      </c>
      <c r="N122" s="23" t="n">
        <v>3</v>
      </c>
    </row>
    <row r="123" customFormat="false" ht="14.25" hidden="false" customHeight="false" outlineLevel="0" collapsed="false">
      <c r="B123" s="22" t="s">
        <v>115</v>
      </c>
      <c r="C123" s="23" t="n">
        <v>2</v>
      </c>
      <c r="D123" s="23" t="n">
        <v>1</v>
      </c>
      <c r="E123" s="23" t="n">
        <v>1</v>
      </c>
      <c r="F123" s="23" t="n">
        <v>2</v>
      </c>
      <c r="G123" s="23" t="n">
        <v>1</v>
      </c>
      <c r="H123" s="23" t="n">
        <v>1</v>
      </c>
      <c r="I123" s="23" t="s">
        <v>47</v>
      </c>
      <c r="J123" s="23" t="s">
        <v>47</v>
      </c>
      <c r="K123" s="21" t="s">
        <v>47</v>
      </c>
      <c r="L123" s="23" t="s">
        <v>47</v>
      </c>
      <c r="M123" s="23" t="n">
        <v>2</v>
      </c>
      <c r="N123" s="23" t="s">
        <v>47</v>
      </c>
    </row>
    <row r="124" customFormat="false" ht="14.25" hidden="false" customHeight="false" outlineLevel="0" collapsed="false">
      <c r="B124" s="22" t="s">
        <v>116</v>
      </c>
      <c r="C124" s="23" t="n">
        <v>3</v>
      </c>
      <c r="D124" s="23" t="s">
        <v>47</v>
      </c>
      <c r="E124" s="23" t="n">
        <v>3</v>
      </c>
      <c r="F124" s="23" t="s">
        <v>47</v>
      </c>
      <c r="G124" s="23" t="s">
        <v>47</v>
      </c>
      <c r="H124" s="23" t="s">
        <v>47</v>
      </c>
      <c r="I124" s="23" t="n">
        <v>1</v>
      </c>
      <c r="J124" s="23" t="s">
        <v>47</v>
      </c>
      <c r="K124" s="21" t="n">
        <v>1</v>
      </c>
      <c r="L124" s="23" t="n">
        <v>2</v>
      </c>
      <c r="M124" s="23" t="s">
        <v>47</v>
      </c>
      <c r="N124" s="23" t="n">
        <v>2</v>
      </c>
    </row>
    <row r="125" customFormat="false" ht="14.25" hidden="false" customHeight="false" outlineLevel="0" collapsed="false">
      <c r="B125" s="22" t="s">
        <v>117</v>
      </c>
      <c r="C125" s="23" t="n">
        <v>10</v>
      </c>
      <c r="D125" s="23" t="n">
        <v>7</v>
      </c>
      <c r="E125" s="23" t="n">
        <v>3</v>
      </c>
      <c r="F125" s="23" t="n">
        <v>9</v>
      </c>
      <c r="G125" s="23" t="n">
        <v>6</v>
      </c>
      <c r="H125" s="23" t="n">
        <v>3</v>
      </c>
      <c r="I125" s="23" t="n">
        <v>1</v>
      </c>
      <c r="J125" s="23" t="n">
        <v>1</v>
      </c>
      <c r="K125" s="21" t="s">
        <v>47</v>
      </c>
      <c r="L125" s="23" t="s">
        <v>47</v>
      </c>
      <c r="M125" s="23" t="s">
        <v>47</v>
      </c>
      <c r="N125" s="23" t="s">
        <v>47</v>
      </c>
    </row>
    <row r="126" customFormat="false" ht="14.25" hidden="false" customHeight="false" outlineLevel="0" collapsed="false">
      <c r="B126" s="22" t="s">
        <v>118</v>
      </c>
      <c r="C126" s="23" t="n">
        <v>6</v>
      </c>
      <c r="D126" s="23" t="n">
        <v>2</v>
      </c>
      <c r="E126" s="23" t="n">
        <v>4</v>
      </c>
      <c r="F126" s="23" t="n">
        <v>5</v>
      </c>
      <c r="G126" s="23" t="n">
        <f aca="false">IF(D126&lt;&gt;"erro",D126,E126)</f>
        <v>2</v>
      </c>
      <c r="H126" s="23" t="n">
        <v>3</v>
      </c>
      <c r="I126" s="23" t="n">
        <v>1</v>
      </c>
      <c r="J126" s="23" t="s">
        <v>47</v>
      </c>
      <c r="K126" s="21" t="n">
        <v>1</v>
      </c>
      <c r="L126" s="23" t="s">
        <v>47</v>
      </c>
      <c r="M126" s="23" t="s">
        <v>47</v>
      </c>
      <c r="N126" s="23" t="s">
        <v>47</v>
      </c>
    </row>
    <row r="127" customFormat="false" ht="15" hidden="false" customHeight="false" outlineLevel="0" collapsed="false">
      <c r="B127" s="17" t="s">
        <v>119</v>
      </c>
      <c r="C127" s="18" t="n">
        <v>261</v>
      </c>
      <c r="D127" s="18" t="n">
        <v>134</v>
      </c>
      <c r="E127" s="18" t="n">
        <v>125</v>
      </c>
      <c r="F127" s="18" t="n">
        <v>143</v>
      </c>
      <c r="G127" s="18" t="n">
        <v>72</v>
      </c>
      <c r="H127" s="18" t="n">
        <v>69</v>
      </c>
      <c r="I127" s="18" t="n">
        <v>52</v>
      </c>
      <c r="J127" s="18" t="n">
        <v>30</v>
      </c>
      <c r="K127" s="18" t="n">
        <v>22</v>
      </c>
      <c r="L127" s="18" t="n">
        <v>66</v>
      </c>
      <c r="M127" s="18" t="n">
        <v>32</v>
      </c>
      <c r="N127" s="19" t="n">
        <v>34</v>
      </c>
    </row>
    <row r="128" customFormat="false" ht="14.25" hidden="false" customHeight="false" outlineLevel="0" collapsed="false">
      <c r="B128" s="24" t="s">
        <v>120</v>
      </c>
      <c r="C128" s="23" t="n">
        <v>153</v>
      </c>
      <c r="D128" s="23" t="n">
        <v>75</v>
      </c>
      <c r="E128" s="23" t="n">
        <v>76</v>
      </c>
      <c r="F128" s="23" t="n">
        <v>82</v>
      </c>
      <c r="G128" s="23" t="n">
        <v>41</v>
      </c>
      <c r="H128" s="23" t="n">
        <v>39</v>
      </c>
      <c r="I128" s="23" t="n">
        <v>28</v>
      </c>
      <c r="J128" s="23" t="n">
        <v>16</v>
      </c>
      <c r="K128" s="21" t="n">
        <v>12</v>
      </c>
      <c r="L128" s="23" t="n">
        <v>43</v>
      </c>
      <c r="M128" s="23" t="n">
        <v>18</v>
      </c>
      <c r="N128" s="23" t="n">
        <v>25</v>
      </c>
    </row>
    <row r="129" customFormat="false" ht="14.25" hidden="false" customHeight="false" outlineLevel="0" collapsed="false">
      <c r="B129" s="22" t="s">
        <v>121</v>
      </c>
      <c r="C129" s="23" t="n">
        <v>5</v>
      </c>
      <c r="D129" s="23" t="n">
        <v>2</v>
      </c>
      <c r="E129" s="23" t="n">
        <v>3</v>
      </c>
      <c r="F129" s="23" t="n">
        <v>4</v>
      </c>
      <c r="G129" s="23" t="n">
        <f aca="false">IF(D129&lt;&gt;"erro",D129,E129)</f>
        <v>2</v>
      </c>
      <c r="H129" s="23" t="n">
        <v>2</v>
      </c>
      <c r="I129" s="23" t="s">
        <v>47</v>
      </c>
      <c r="J129" s="23" t="s">
        <v>47</v>
      </c>
      <c r="K129" s="21" t="s">
        <v>47</v>
      </c>
      <c r="L129" s="23" t="n">
        <v>1</v>
      </c>
      <c r="M129" s="23" t="s">
        <v>47</v>
      </c>
      <c r="N129" s="23" t="n">
        <v>1</v>
      </c>
    </row>
    <row r="130" customFormat="false" ht="14.25" hidden="false" customHeight="false" outlineLevel="0" collapsed="false">
      <c r="B130" s="22" t="s">
        <v>122</v>
      </c>
      <c r="C130" s="23" t="n">
        <v>7</v>
      </c>
      <c r="D130" s="23" t="n">
        <v>4</v>
      </c>
      <c r="E130" s="23" t="n">
        <v>3</v>
      </c>
      <c r="F130" s="23" t="n">
        <v>5</v>
      </c>
      <c r="G130" s="23" t="n">
        <v>2</v>
      </c>
      <c r="H130" s="23" t="n">
        <v>3</v>
      </c>
      <c r="I130" s="23" t="n">
        <v>1</v>
      </c>
      <c r="J130" s="23" t="n">
        <v>1</v>
      </c>
      <c r="K130" s="21" t="s">
        <v>47</v>
      </c>
      <c r="L130" s="23" t="n">
        <v>1</v>
      </c>
      <c r="M130" s="23" t="n">
        <v>1</v>
      </c>
      <c r="N130" s="23" t="s">
        <v>47</v>
      </c>
    </row>
    <row r="131" customFormat="false" ht="14.25" hidden="false" customHeight="false" outlineLevel="0" collapsed="false">
      <c r="B131" s="22" t="s">
        <v>123</v>
      </c>
      <c r="C131" s="23" t="n">
        <v>10</v>
      </c>
      <c r="D131" s="23" t="n">
        <v>8</v>
      </c>
      <c r="E131" s="23" t="n">
        <v>2</v>
      </c>
      <c r="F131" s="23" t="n">
        <v>5</v>
      </c>
      <c r="G131" s="23" t="n">
        <v>4</v>
      </c>
      <c r="H131" s="23" t="n">
        <v>1</v>
      </c>
      <c r="I131" s="23" t="n">
        <v>3</v>
      </c>
      <c r="J131" s="23" t="n">
        <v>2</v>
      </c>
      <c r="K131" s="21" t="n">
        <v>1</v>
      </c>
      <c r="L131" s="23" t="n">
        <v>2</v>
      </c>
      <c r="M131" s="23" t="n">
        <v>2</v>
      </c>
      <c r="N131" s="23" t="s">
        <v>47</v>
      </c>
    </row>
    <row r="132" customFormat="false" ht="14.25" hidden="false" customHeight="false" outlineLevel="0" collapsed="false">
      <c r="B132" s="22" t="s">
        <v>124</v>
      </c>
      <c r="C132" s="23" t="n">
        <v>4</v>
      </c>
      <c r="D132" s="23" t="n">
        <v>2</v>
      </c>
      <c r="E132" s="23" t="n">
        <v>2</v>
      </c>
      <c r="F132" s="23" t="n">
        <v>3</v>
      </c>
      <c r="G132" s="23" t="n">
        <v>2</v>
      </c>
      <c r="H132" s="23" t="n">
        <v>1</v>
      </c>
      <c r="I132" s="23" t="n">
        <v>1</v>
      </c>
      <c r="J132" s="23" t="s">
        <v>47</v>
      </c>
      <c r="K132" s="21" t="n">
        <v>1</v>
      </c>
      <c r="L132" s="23" t="s">
        <v>47</v>
      </c>
      <c r="M132" s="23" t="s">
        <v>47</v>
      </c>
      <c r="N132" s="23" t="s">
        <v>47</v>
      </c>
    </row>
    <row r="133" customFormat="false" ht="14.25" hidden="false" customHeight="false" outlineLevel="0" collapsed="false">
      <c r="B133" s="22" t="s">
        <v>125</v>
      </c>
      <c r="C133" s="23" t="n">
        <v>46</v>
      </c>
      <c r="D133" s="23" t="n">
        <v>24</v>
      </c>
      <c r="E133" s="23" t="n">
        <v>22</v>
      </c>
      <c r="F133" s="23" t="n">
        <v>21</v>
      </c>
      <c r="G133" s="23" t="n">
        <v>9</v>
      </c>
      <c r="H133" s="23" t="n">
        <v>12</v>
      </c>
      <c r="I133" s="23" t="n">
        <v>15</v>
      </c>
      <c r="J133" s="23" t="n">
        <v>8</v>
      </c>
      <c r="K133" s="21" t="n">
        <v>7</v>
      </c>
      <c r="L133" s="23" t="n">
        <v>10</v>
      </c>
      <c r="M133" s="23" t="n">
        <v>7</v>
      </c>
      <c r="N133" s="23" t="n">
        <v>3</v>
      </c>
    </row>
    <row r="134" customFormat="false" ht="14.25" hidden="false" customHeight="false" outlineLevel="0" collapsed="false">
      <c r="B134" s="22" t="s">
        <v>126</v>
      </c>
      <c r="C134" s="23" t="n">
        <v>2</v>
      </c>
      <c r="D134" s="23" t="n">
        <v>1</v>
      </c>
      <c r="E134" s="23" t="n">
        <v>1</v>
      </c>
      <c r="F134" s="23" t="n">
        <v>2</v>
      </c>
      <c r="G134" s="23" t="n">
        <v>1</v>
      </c>
      <c r="H134" s="23" t="n">
        <v>1</v>
      </c>
      <c r="I134" s="23" t="s">
        <v>47</v>
      </c>
      <c r="J134" s="23" t="s">
        <v>47</v>
      </c>
      <c r="K134" s="21" t="s">
        <v>47</v>
      </c>
      <c r="L134" s="23" t="s">
        <v>47</v>
      </c>
      <c r="M134" s="23" t="s">
        <v>47</v>
      </c>
      <c r="N134" s="23" t="s">
        <v>47</v>
      </c>
    </row>
    <row r="135" customFormat="false" ht="14.25" hidden="false" customHeight="false" outlineLevel="0" collapsed="false">
      <c r="B135" s="24" t="s">
        <v>127</v>
      </c>
      <c r="C135" s="23" t="n">
        <v>3</v>
      </c>
      <c r="D135" s="23" t="n">
        <v>3</v>
      </c>
      <c r="E135" s="23" t="s">
        <v>47</v>
      </c>
      <c r="F135" s="23" t="n">
        <v>1</v>
      </c>
      <c r="G135" s="23" t="n">
        <v>1</v>
      </c>
      <c r="H135" s="23" t="s">
        <v>47</v>
      </c>
      <c r="I135" s="23" t="s">
        <v>47</v>
      </c>
      <c r="J135" s="23" t="s">
        <v>47</v>
      </c>
      <c r="K135" s="21" t="s">
        <v>47</v>
      </c>
      <c r="L135" s="23" t="n">
        <v>2</v>
      </c>
      <c r="M135" s="23" t="n">
        <v>2</v>
      </c>
      <c r="N135" s="23" t="s">
        <v>47</v>
      </c>
    </row>
    <row r="136" customFormat="false" ht="14.25" hidden="false" customHeight="false" outlineLevel="0" collapsed="false">
      <c r="B136" s="25" t="s">
        <v>128</v>
      </c>
      <c r="C136" s="26" t="n">
        <v>31</v>
      </c>
      <c r="D136" s="26" t="n">
        <v>15</v>
      </c>
      <c r="E136" s="26" t="n">
        <v>16</v>
      </c>
      <c r="F136" s="26" t="n">
        <v>20</v>
      </c>
      <c r="G136" s="26" t="n">
        <v>10</v>
      </c>
      <c r="H136" s="26" t="n">
        <v>10</v>
      </c>
      <c r="I136" s="26" t="n">
        <v>4</v>
      </c>
      <c r="J136" s="26" t="n">
        <v>3</v>
      </c>
      <c r="K136" s="27" t="n">
        <v>1</v>
      </c>
      <c r="L136" s="26" t="n">
        <v>7</v>
      </c>
      <c r="M136" s="26" t="n">
        <v>2</v>
      </c>
      <c r="N136" s="26" t="n">
        <v>5</v>
      </c>
    </row>
    <row r="137" customFormat="false" ht="14.25" hidden="false" customHeight="false" outlineLevel="0" collapsed="false">
      <c r="B137" s="21" t="s">
        <v>129</v>
      </c>
    </row>
  </sheetData>
  <mergeCells count="22">
    <mergeCell ref="K3:N5"/>
    <mergeCell ref="B7:N7"/>
    <mergeCell ref="B9:E9"/>
    <mergeCell ref="B11:N12"/>
    <mergeCell ref="B14:B17"/>
    <mergeCell ref="C14:E15"/>
    <mergeCell ref="F14:N14"/>
    <mergeCell ref="F15:H15"/>
    <mergeCell ref="I15:K15"/>
    <mergeCell ref="L15:N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2018-04-09T14:06:47Z</dcterms:created>
  <dc:creator>Elisalvo Alves Ribeiro</dc:creator>
  <dc:description/>
  <dc:language>pt-BR</dc:language>
  <cp:lastModifiedBy>Elisalvo Alves Ribeiro</cp:lastModifiedBy>
  <dcterms:modified xsi:type="dcterms:W3CDTF">2018-04-16T14:53:03Z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