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3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<sst xmlns="http://schemas.openxmlformats.org/spreadsheetml/2006/main" count="141" uniqueCount="129">
  <si>
    <t xml:space="preserve">ANUÁRIO ESTATÍSTICO 2018</t>
  </si>
  <si>
    <t xml:space="preserve">DEMOGRAFIA</t>
  </si>
  <si>
    <t xml:space="preserve">2.3  NASCIMENTOS E ÓBITOS</t>
  </si>
  <si>
    <t xml:space="preserve">2.3.2  Número de nascidos vivos, por residência da mãe, por escolaridade segundo UF, Grandes Regiões, Territórios e municípios de Sergipe - 2015</t>
  </si>
  <si>
    <t xml:space="preserve">Grandes Regiões e Unidades da Federação e municípios </t>
  </si>
  <si>
    <t xml:space="preserve">1 a 3 anos</t>
  </si>
  <si>
    <t xml:space="preserve">4 a 7 anos</t>
  </si>
  <si>
    <t xml:space="preserve">8 a 11 anos</t>
  </si>
  <si>
    <t xml:space="preserve">12 anos e mais</t>
  </si>
  <si>
    <t xml:space="preserve"> Nenhuma, Ignorado</t>
  </si>
  <si>
    <t xml:space="preserve">Total</t>
  </si>
  <si>
    <t xml:space="preserve">Brasil</t>
  </si>
  <si>
    <t xml:space="preserve">Norte</t>
  </si>
  <si>
    <t xml:space="preserve">Rondônia</t>
  </si>
  <si>
    <t xml:space="preserve">Acre</t>
  </si>
  <si>
    <t xml:space="preserve">Amazonas</t>
  </si>
  <si>
    <t xml:space="preserve">Roraima</t>
  </si>
  <si>
    <t xml:space="preserve">Pará</t>
  </si>
  <si>
    <t xml:space="preserve">Amapá</t>
  </si>
  <si>
    <t xml:space="preserve">Tocantins</t>
  </si>
  <si>
    <t xml:space="preserve">Nordeste</t>
  </si>
  <si>
    <t xml:space="preserve">Maranhão</t>
  </si>
  <si>
    <t xml:space="preserve">Piauí</t>
  </si>
  <si>
    <t xml:space="preserve">Ceará</t>
  </si>
  <si>
    <t xml:space="preserve">Rio Grande do Norte</t>
  </si>
  <si>
    <t xml:space="preserve">Paraíba</t>
  </si>
  <si>
    <t xml:space="preserve">Pernambuco</t>
  </si>
  <si>
    <t xml:space="preserve">Alagoas</t>
  </si>
  <si>
    <t xml:space="preserve">Sergipe</t>
  </si>
  <si>
    <t xml:space="preserve">Bahia</t>
  </si>
  <si>
    <t xml:space="preserve">Sudeste</t>
  </si>
  <si>
    <t xml:space="preserve">Minas Gerais</t>
  </si>
  <si>
    <t xml:space="preserve">Espírito Santo</t>
  </si>
  <si>
    <t xml:space="preserve">Rio de Janeiro</t>
  </si>
  <si>
    <t xml:space="preserve">São Paulo</t>
  </si>
  <si>
    <t xml:space="preserve">Sul</t>
  </si>
  <si>
    <t xml:space="preserve">Paraná</t>
  </si>
  <si>
    <t xml:space="preserve">Santa</t>
  </si>
  <si>
    <t xml:space="preserve">Rio Grande do Sul</t>
  </si>
  <si>
    <t xml:space="preserve">Centro-Oeste</t>
  </si>
  <si>
    <t xml:space="preserve">Mato Grosso do Sul</t>
  </si>
  <si>
    <t xml:space="preserve">Mato Grosso</t>
  </si>
  <si>
    <t xml:space="preserve">Goiás</t>
  </si>
  <si>
    <t xml:space="preserve">Distrito Federal</t>
  </si>
  <si>
    <t xml:space="preserve">Alto Sertão</t>
  </si>
  <si>
    <t xml:space="preserve">Canindé de São Francisco</t>
  </si>
  <si>
    <t xml:space="preserve">Gararu</t>
  </si>
  <si>
    <t xml:space="preserve">Monte Alegre de Sergipe</t>
  </si>
  <si>
    <t xml:space="preserve">Nossa Senhora da Glória</t>
  </si>
  <si>
    <t xml:space="preserve">Nossa Senhora de Lourdes</t>
  </si>
  <si>
    <t xml:space="preserve">Poço Redondo</t>
  </si>
  <si>
    <t xml:space="preserve">Porto da Folha</t>
  </si>
  <si>
    <t xml:space="preserve">Baixo São Francisco</t>
  </si>
  <si>
    <t xml:space="preserve">Amparo de São Francisco</t>
  </si>
  <si>
    <t xml:space="preserve">-</t>
  </si>
  <si>
    <t xml:space="preserve">Brejo Grande</t>
  </si>
  <si>
    <t xml:space="preserve">Canhoba</t>
  </si>
  <si>
    <t xml:space="preserve">Cedro de São João</t>
  </si>
  <si>
    <t xml:space="preserve">Ilha das Flores</t>
  </si>
  <si>
    <t xml:space="preserve">Japoatã</t>
  </si>
  <si>
    <t xml:space="preserve">Malhada dos Bois</t>
  </si>
  <si>
    <t xml:space="preserve">Muribeca</t>
  </si>
  <si>
    <t xml:space="preserve">Neópolis</t>
  </si>
  <si>
    <t xml:space="preserve">Pacatuba</t>
  </si>
  <si>
    <t xml:space="preserve">Propriá</t>
  </si>
  <si>
    <t xml:space="preserve">Santana do São Francisco</t>
  </si>
  <si>
    <t xml:space="preserve">São Francisco</t>
  </si>
  <si>
    <t xml:space="preserve">Telha</t>
  </si>
  <si>
    <t xml:space="preserve">Médio Sertão</t>
  </si>
  <si>
    <t xml:space="preserve">Aquidabã</t>
  </si>
  <si>
    <t xml:space="preserve">Cumbe</t>
  </si>
  <si>
    <t xml:space="preserve">Feira Nova</t>
  </si>
  <si>
    <t xml:space="preserve">Graccho Cardoso</t>
  </si>
  <si>
    <t xml:space="preserve">Itabi</t>
  </si>
  <si>
    <t xml:space="preserve">Nossa Senhora das Dores</t>
  </si>
  <si>
    <t xml:space="preserve">Leste Sergipano</t>
  </si>
  <si>
    <t xml:space="preserve">Capela</t>
  </si>
  <si>
    <t xml:space="preserve">Carmópolis</t>
  </si>
  <si>
    <t xml:space="preserve">Divina Pastora</t>
  </si>
  <si>
    <t xml:space="preserve">General Maynard</t>
  </si>
  <si>
    <t xml:space="preserve">Japaratuba</t>
  </si>
  <si>
    <t xml:space="preserve">Pirambu</t>
  </si>
  <si>
    <t xml:space="preserve">Rosário do Catete</t>
  </si>
  <si>
    <t xml:space="preserve">Santa Rosa de Lima </t>
  </si>
  <si>
    <t xml:space="preserve">Siriri</t>
  </si>
  <si>
    <t xml:space="preserve">Agreste Central</t>
  </si>
  <si>
    <t xml:space="preserve">Areia Branca</t>
  </si>
  <si>
    <t xml:space="preserve">Campo do Brito</t>
  </si>
  <si>
    <t xml:space="preserve">Carira</t>
  </si>
  <si>
    <t xml:space="preserve">Frei Paulo</t>
  </si>
  <si>
    <t xml:space="preserve">Itabaiana</t>
  </si>
  <si>
    <t xml:space="preserve">Macambira</t>
  </si>
  <si>
    <t xml:space="preserve">Malhador</t>
  </si>
  <si>
    <t xml:space="preserve">Moita Bonita</t>
  </si>
  <si>
    <t xml:space="preserve">Nossa Senhora Aparecida</t>
  </si>
  <si>
    <t xml:space="preserve">Pedra Mole</t>
  </si>
  <si>
    <t xml:space="preserve">Pinhão</t>
  </si>
  <si>
    <t xml:space="preserve">Ribeirópolis</t>
  </si>
  <si>
    <t xml:space="preserve">São Domingos</t>
  </si>
  <si>
    <t xml:space="preserve">São Miguel do Aleixo</t>
  </si>
  <si>
    <t xml:space="preserve">Sul Sergipano</t>
  </si>
  <si>
    <t xml:space="preserve">Arauá         </t>
  </si>
  <si>
    <t xml:space="preserve">Boquim</t>
  </si>
  <si>
    <t xml:space="preserve">Cristinápolis</t>
  </si>
  <si>
    <t xml:space="preserve">Estância</t>
  </si>
  <si>
    <t xml:space="preserve">Indiaroba</t>
  </si>
  <si>
    <t xml:space="preserve">Itabaianinha</t>
  </si>
  <si>
    <t xml:space="preserve">Pedrinhas</t>
  </si>
  <si>
    <t xml:space="preserve">Salgado</t>
  </si>
  <si>
    <t xml:space="preserve">Santa Luzia do Itanhy</t>
  </si>
  <si>
    <t xml:space="preserve">Tomar de Geru</t>
  </si>
  <si>
    <t xml:space="preserve">Umbaúba</t>
  </si>
  <si>
    <t xml:space="preserve">Centro Sul</t>
  </si>
  <si>
    <t xml:space="preserve">Lagarto</t>
  </si>
  <si>
    <t xml:space="preserve">Poço Verde</t>
  </si>
  <si>
    <t xml:space="preserve">Riachão do Dantas</t>
  </si>
  <si>
    <t xml:space="preserve">Simão Dias</t>
  </si>
  <si>
    <t xml:space="preserve">Tobias Barreto</t>
  </si>
  <si>
    <t xml:space="preserve">Grande Aracaju</t>
  </si>
  <si>
    <t xml:space="preserve">Aracaju</t>
  </si>
  <si>
    <t xml:space="preserve">Barra dos Coqueiros</t>
  </si>
  <si>
    <t xml:space="preserve">Itaporanga D'ajuda</t>
  </si>
  <si>
    <t xml:space="preserve">Laranjeiras</t>
  </si>
  <si>
    <t xml:space="preserve">Maruim</t>
  </si>
  <si>
    <t xml:space="preserve">Nossa Senhora do Socorro</t>
  </si>
  <si>
    <t xml:space="preserve">Riachuelo</t>
  </si>
  <si>
    <t xml:space="preserve">Santo Amaro das Brotas</t>
  </si>
  <si>
    <t xml:space="preserve">São Cristóvão</t>
  </si>
  <si>
    <t xml:space="preserve">Fonte: DATASUS/Estatísticas Vitais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</si>
</sst>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_-* #,##0_-;\-* #,##0_-;_-* \-??_-;_-@_-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D00000"/>
      <name val="Arial"/>
      <family val="2"/>
      <charset val="1"/>
    </font>
    <font>
      <b val="true"/>
      <sz val="10"/>
      <color rgb="FF1F497D"/>
      <name val="Arial"/>
      <family val="2"/>
      <charset val="1"/>
    </font>
    <font>
      <b val="true"/>
      <sz val="11"/>
      <color rgb="FF1F497D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254061"/>
      <name val="Arial"/>
      <family val="2"/>
      <charset val="1"/>
    </font>
    <font>
      <b val="true"/>
      <sz val="9"/>
      <color rgb="FF254061"/>
      <name val="Arial"/>
      <family val="2"/>
      <charset val="1"/>
    </font>
    <font>
      <sz val="11"/>
      <color rgb="FF254061"/>
      <name val="Arial"/>
      <family val="2"/>
      <charset val="1"/>
    </font>
    <font>
      <b val="true"/>
      <sz val="10"/>
      <color rgb="FF254061"/>
      <name val="Arial"/>
      <family val="2"/>
      <charset val="1"/>
    </font>
    <font>
      <sz val="11"/>
      <color rgb="FFFFFFFF"/>
      <name val="Arial"/>
      <family val="2"/>
      <charset val="1"/>
    </font>
    <font>
      <sz val="10"/>
      <name val="FreeSans"/>
      <family val="2"/>
    </font>
    <font>
      <sz val="11"/>
      <color rgb="FF7F7F7F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76092"/>
        <bgColor rgb="FF1F497D"/>
      </patternFill>
    </fill>
    <fill>
      <patternFill patternType="solid">
        <fgColor rgb="FF1F497D"/>
        <bgColor rgb="FF254061"/>
      </patternFill>
    </fill>
    <fill>
      <patternFill patternType="solid">
        <fgColor rgb="FF558ED5"/>
        <bgColor rgb="FF7F7F7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medium">
        <color rgb="FFFFFFFF"/>
      </left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/>
      <right/>
      <top/>
      <bottom style="medium">
        <color rgb="FF37609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3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4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D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558ED5"/>
      <rgbColor rgb="FF33CCCC"/>
      <rgbColor rgb="FF99CC00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hyperlink" Target="#&apos;sum&#225;rio-2.3&apos;.A1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45000</xdr:rowOff>
    </xdr:from>
    <xdr:to>
      <xdr:col>1</xdr:col>
      <xdr:colOff>1762560</xdr:colOff>
      <xdr:row>4</xdr:row>
      <xdr:rowOff>102240</xdr:rowOff>
    </xdr:to>
    <xdr:pic>
      <xdr:nvPicPr>
        <xdr:cNvPr id="0" name="Imagem 9" descr=""/>
        <xdr:cNvPicPr/>
      </xdr:nvPicPr>
      <xdr:blipFill>
        <a:blip r:embed="rId1"/>
        <a:stretch/>
      </xdr:blipFill>
      <xdr:spPr>
        <a:xfrm>
          <a:off x="123480" y="45000"/>
          <a:ext cx="1762560" cy="650160"/>
        </a:xfrm>
        <a:prstGeom prst="rect">
          <a:avLst/>
        </a:prstGeom>
        <a:ln>
          <a:noFill/>
        </a:ln>
        <a:effectLst>
          <a:outerShdw algn="tl" blurRad="292100" dir="2700000" dist="139700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254160</xdr:colOff>
      <xdr:row>5</xdr:row>
      <xdr:rowOff>102600</xdr:rowOff>
    </xdr:from>
    <xdr:to>
      <xdr:col>8</xdr:col>
      <xdr:colOff>613800</xdr:colOff>
      <xdr:row>6</xdr:row>
      <xdr:rowOff>246240</xdr:rowOff>
    </xdr:to>
    <xdr:sp>
      <xdr:nvSpPr>
        <xdr:cNvPr id="1" name="CustomShape 1">
          <a:hlinkClick r:id="rId2"/>
        </xdr:cNvPr>
        <xdr:cNvSpPr/>
      </xdr:nvSpPr>
      <xdr:spPr>
        <a:xfrm>
          <a:off x="7893000" y="876600"/>
          <a:ext cx="359640" cy="32436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3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RowHeight="12.8"/>
  <cols>
    <col collapsed="false" hidden="false" max="1" min="1" style="1" width="1.75510204081633"/>
    <col collapsed="false" hidden="false" max="2" min="2" style="1" width="30.3724489795918"/>
    <col collapsed="false" hidden="false" max="3" min="3" style="1" width="12.6887755102041"/>
    <col collapsed="false" hidden="false" max="4" min="4" style="1" width="12.2857142857143"/>
    <col collapsed="false" hidden="false" max="5" min="5" style="1" width="11.8775510204082"/>
    <col collapsed="false" hidden="false" max="6" min="6" style="1" width="10.6632653061225"/>
    <col collapsed="false" hidden="false" max="7" min="7" style="1" width="11.8775510204082"/>
    <col collapsed="false" hidden="false" max="8" min="8" style="1" width="16.7397959183673"/>
    <col collapsed="false" hidden="false" max="1025" min="9" style="1" width="10.1224489795918"/>
  </cols>
  <sheetData>
    <row r="1" customFormat="false" ht="3.95" hidden="false" customHeight="true" outlineLevel="0" collapsed="false">
      <c r="A1" s="0"/>
      <c r="B1" s="2"/>
      <c r="C1" s="2"/>
      <c r="D1" s="3"/>
      <c r="E1" s="3"/>
      <c r="F1" s="3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4.25" hidden="false" customHeight="true" outlineLevel="0" collapsed="false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Format="false" ht="14.25" hidden="false" customHeight="true" outlineLevel="0" collapsed="false">
      <c r="B3" s="4"/>
      <c r="D3" s="6"/>
      <c r="E3" s="6"/>
      <c r="F3" s="7" t="s">
        <v>0</v>
      </c>
      <c r="G3" s="7"/>
      <c r="H3" s="7"/>
      <c r="I3" s="6"/>
      <c r="J3" s="6"/>
      <c r="K3" s="6"/>
      <c r="L3" s="6"/>
      <c r="M3" s="6"/>
      <c r="N3" s="6"/>
      <c r="O3" s="6"/>
      <c r="P3" s="6"/>
    </row>
    <row r="4" customFormat="false" ht="14.25" hidden="false" customHeight="true" outlineLevel="0" collapsed="false">
      <c r="B4" s="4"/>
      <c r="C4" s="8"/>
      <c r="D4" s="8"/>
      <c r="E4" s="8"/>
      <c r="F4" s="7"/>
      <c r="G4" s="7"/>
      <c r="H4" s="7"/>
      <c r="I4" s="8"/>
      <c r="J4" s="8"/>
      <c r="K4" s="8"/>
      <c r="L4" s="8"/>
      <c r="M4" s="8"/>
      <c r="N4" s="8"/>
      <c r="O4" s="8"/>
      <c r="P4" s="8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4.25" hidden="false" customHeight="true" outlineLevel="0" collapsed="false">
      <c r="B5" s="4"/>
      <c r="C5" s="8"/>
      <c r="D5" s="8"/>
      <c r="E5" s="8"/>
      <c r="F5" s="7"/>
      <c r="G5" s="7"/>
      <c r="H5" s="7"/>
      <c r="I5" s="8"/>
      <c r="J5" s="8"/>
      <c r="K5" s="8"/>
      <c r="L5" s="8"/>
      <c r="M5" s="8"/>
      <c r="N5" s="8"/>
      <c r="O5" s="8"/>
      <c r="P5" s="8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4.25" hidden="false" customHeight="true" outlineLevel="0" collapsed="false">
      <c r="B6" s="4"/>
      <c r="C6" s="4"/>
      <c r="D6" s="3"/>
      <c r="E6" s="9"/>
      <c r="F6" s="3"/>
    </row>
    <row r="7" customFormat="false" ht="21.75" hidden="false" customHeight="true" outlineLevel="0" collapsed="false">
      <c r="A7" s="0"/>
      <c r="B7" s="10" t="s">
        <v>1</v>
      </c>
      <c r="C7" s="10"/>
      <c r="D7" s="10"/>
      <c r="E7" s="10"/>
      <c r="F7" s="10"/>
      <c r="G7" s="10"/>
      <c r="H7" s="1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21.75" hidden="false" customHeight="true" outlineLevel="0" collapsed="false">
      <c r="B8" s="11"/>
      <c r="C8" s="11"/>
      <c r="D8" s="11"/>
      <c r="E8" s="11"/>
      <c r="F8" s="11"/>
      <c r="G8" s="11"/>
      <c r="H8" s="11"/>
    </row>
    <row r="9" customFormat="false" ht="13.8" hidden="false" customHeight="false" outlineLevel="0" collapsed="false">
      <c r="A9" s="0"/>
      <c r="B9" s="12" t="s">
        <v>2</v>
      </c>
      <c r="C9" s="12"/>
      <c r="D9" s="12"/>
      <c r="E9" s="12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3.8" hidden="false" customHeight="false" outlineLevel="0" collapsed="false">
      <c r="B10" s="13"/>
      <c r="C10" s="14"/>
      <c r="D10" s="14"/>
      <c r="E10" s="14"/>
    </row>
    <row r="11" customFormat="false" ht="13.8" hidden="false" customHeight="false" outlineLevel="0" collapsed="false">
      <c r="B11" s="15" t="s">
        <v>3</v>
      </c>
      <c r="C11" s="16"/>
      <c r="D11" s="16"/>
      <c r="E11" s="16"/>
      <c r="F11" s="0"/>
      <c r="G11" s="0"/>
      <c r="H11" s="0"/>
    </row>
    <row r="12" customFormat="false" ht="12.8" hidden="false" customHeight="false" outlineLevel="0" collapsed="false">
      <c r="B12" s="0"/>
      <c r="C12" s="0"/>
      <c r="D12" s="0"/>
      <c r="E12" s="0"/>
      <c r="F12" s="0"/>
      <c r="G12" s="0"/>
      <c r="H12" s="0"/>
    </row>
    <row r="13" customFormat="false" ht="12.8" hidden="false" customHeight="true" outlineLevel="0" collapsed="false">
      <c r="B13" s="17" t="s">
        <v>4</v>
      </c>
      <c r="C13" s="17" t="s">
        <v>5</v>
      </c>
      <c r="D13" s="17" t="s">
        <v>6</v>
      </c>
      <c r="E13" s="17" t="s">
        <v>7</v>
      </c>
      <c r="F13" s="17" t="s">
        <v>8</v>
      </c>
      <c r="G13" s="17" t="s">
        <v>9</v>
      </c>
      <c r="H13" s="18" t="s">
        <v>10</v>
      </c>
    </row>
    <row r="14" customFormat="false" ht="15" hidden="false" customHeight="true" outlineLevel="0" collapsed="false">
      <c r="B14" s="17"/>
      <c r="C14" s="17"/>
      <c r="D14" s="17"/>
      <c r="E14" s="17"/>
      <c r="F14" s="17"/>
      <c r="G14" s="17"/>
      <c r="H14" s="18"/>
    </row>
    <row r="15" customFormat="false" ht="12.8" hidden="false" customHeight="false" outlineLevel="0" collapsed="false">
      <c r="B15" s="17"/>
      <c r="C15" s="17"/>
      <c r="D15" s="17"/>
      <c r="E15" s="17"/>
      <c r="F15" s="17"/>
      <c r="G15" s="17"/>
      <c r="H15" s="18"/>
    </row>
    <row r="16" customFormat="false" ht="12.8" hidden="false" customHeight="false" outlineLevel="0" collapsed="false">
      <c r="B16" s="0"/>
      <c r="C16" s="0"/>
      <c r="D16" s="0"/>
      <c r="E16" s="0"/>
      <c r="F16" s="0"/>
      <c r="G16" s="0"/>
      <c r="H16" s="0"/>
    </row>
    <row r="17" customFormat="false" ht="21.75" hidden="false" customHeight="true" outlineLevel="0" collapsed="false">
      <c r="B17" s="19" t="s">
        <v>11</v>
      </c>
      <c r="C17" s="20" t="n">
        <v>84316</v>
      </c>
      <c r="D17" s="20" t="n">
        <v>561575</v>
      </c>
      <c r="E17" s="20" t="n">
        <v>1755719</v>
      </c>
      <c r="F17" s="20" t="n">
        <v>553314</v>
      </c>
      <c r="G17" s="20" t="n">
        <v>62744</v>
      </c>
      <c r="H17" s="20" t="n">
        <f aca="false">SUM(C17:G17)</f>
        <v>3017668</v>
      </c>
    </row>
    <row r="18" customFormat="false" ht="22.5" hidden="false" customHeight="true" outlineLevel="0" collapsed="false">
      <c r="B18" s="21" t="s">
        <v>12</v>
      </c>
      <c r="C18" s="22" t="n">
        <v>15853</v>
      </c>
      <c r="D18" s="22" t="n">
        <v>79745</v>
      </c>
      <c r="E18" s="22" t="n">
        <v>175773</v>
      </c>
      <c r="F18" s="22" t="n">
        <v>38378</v>
      </c>
      <c r="G18" s="22" t="n">
        <v>11175</v>
      </c>
      <c r="H18" s="22" t="n">
        <f aca="false">SUM(C18:G18)</f>
        <v>320924</v>
      </c>
    </row>
    <row r="19" customFormat="false" ht="13.8" hidden="false" customHeight="false" outlineLevel="0" collapsed="false">
      <c r="B19" s="23" t="s">
        <v>13</v>
      </c>
      <c r="C19" s="24" t="n">
        <v>816</v>
      </c>
      <c r="D19" s="24" t="n">
        <v>6125</v>
      </c>
      <c r="E19" s="24" t="n">
        <v>15387</v>
      </c>
      <c r="F19" s="24" t="n">
        <v>4955</v>
      </c>
      <c r="G19" s="24" t="n">
        <v>635</v>
      </c>
      <c r="H19" s="24" t="n">
        <f aca="false">SUM(C19:G19)</f>
        <v>27918</v>
      </c>
    </row>
    <row r="20" customFormat="false" ht="13.8" hidden="false" customHeight="false" outlineLevel="0" collapsed="false">
      <c r="B20" s="23" t="s">
        <v>14</v>
      </c>
      <c r="C20" s="24" t="n">
        <v>1574</v>
      </c>
      <c r="D20" s="24" t="n">
        <v>5072</v>
      </c>
      <c r="E20" s="24" t="n">
        <v>7071</v>
      </c>
      <c r="F20" s="24" t="n">
        <v>2303</v>
      </c>
      <c r="G20" s="24" t="n">
        <v>960</v>
      </c>
      <c r="H20" s="24" t="n">
        <f aca="false">SUM(C20:G20)</f>
        <v>16980</v>
      </c>
    </row>
    <row r="21" customFormat="false" ht="13.8" hidden="false" customHeight="false" outlineLevel="0" collapsed="false">
      <c r="B21" s="23" t="s">
        <v>15</v>
      </c>
      <c r="C21" s="24" t="n">
        <v>3273</v>
      </c>
      <c r="D21" s="24" t="n">
        <v>18683</v>
      </c>
      <c r="E21" s="24" t="n">
        <v>46876</v>
      </c>
      <c r="F21" s="24" t="n">
        <v>8816</v>
      </c>
      <c r="G21" s="24" t="n">
        <v>2449</v>
      </c>
      <c r="H21" s="24" t="n">
        <f aca="false">SUM(C21:G21)</f>
        <v>80097</v>
      </c>
    </row>
    <row r="22" customFormat="false" ht="13.8" hidden="false" customHeight="false" outlineLevel="0" collapsed="false">
      <c r="B22" s="23" t="s">
        <v>16</v>
      </c>
      <c r="C22" s="24" t="n">
        <v>400</v>
      </c>
      <c r="D22" s="24" t="n">
        <v>1881</v>
      </c>
      <c r="E22" s="24" t="n">
        <v>6361</v>
      </c>
      <c r="F22" s="24" t="n">
        <v>1792</v>
      </c>
      <c r="G22" s="24" t="n">
        <v>978</v>
      </c>
      <c r="H22" s="24" t="n">
        <f aca="false">SUM(C22:G22)</f>
        <v>11412</v>
      </c>
    </row>
    <row r="23" customFormat="false" ht="13.8" hidden="false" customHeight="false" outlineLevel="0" collapsed="false">
      <c r="B23" s="23" t="s">
        <v>17</v>
      </c>
      <c r="C23" s="24" t="n">
        <v>8465</v>
      </c>
      <c r="D23" s="24" t="n">
        <v>40163</v>
      </c>
      <c r="E23" s="24" t="n">
        <v>76014</v>
      </c>
      <c r="F23" s="24" t="n">
        <v>13450</v>
      </c>
      <c r="G23" s="24" t="n">
        <v>5565</v>
      </c>
      <c r="H23" s="24" t="n">
        <f aca="false">SUM(C23:G23)</f>
        <v>143657</v>
      </c>
    </row>
    <row r="24" customFormat="false" ht="13.8" hidden="false" customHeight="false" outlineLevel="0" collapsed="false">
      <c r="B24" s="23" t="s">
        <v>18</v>
      </c>
      <c r="C24" s="24" t="n">
        <v>667</v>
      </c>
      <c r="D24" s="24" t="n">
        <v>3508</v>
      </c>
      <c r="E24" s="24" t="n">
        <v>8828</v>
      </c>
      <c r="F24" s="24" t="n">
        <v>2451</v>
      </c>
      <c r="G24" s="24" t="n">
        <v>296</v>
      </c>
      <c r="H24" s="24" t="n">
        <f aca="false">SUM(C24:G24)</f>
        <v>15750</v>
      </c>
    </row>
    <row r="25" customFormat="false" ht="13.8" hidden="false" customHeight="false" outlineLevel="0" collapsed="false">
      <c r="B25" s="23" t="s">
        <v>19</v>
      </c>
      <c r="C25" s="24" t="n">
        <v>658</v>
      </c>
      <c r="D25" s="24" t="n">
        <v>4313</v>
      </c>
      <c r="E25" s="24" t="n">
        <v>15236</v>
      </c>
      <c r="F25" s="24" t="n">
        <v>4611</v>
      </c>
      <c r="G25" s="24" t="n">
        <v>292</v>
      </c>
      <c r="H25" s="24" t="n">
        <f aca="false">SUM(C25:G25)</f>
        <v>25110</v>
      </c>
    </row>
    <row r="26" customFormat="false" ht="13.8" hidden="false" customHeight="false" outlineLevel="0" collapsed="false">
      <c r="B26" s="21" t="s">
        <v>20</v>
      </c>
      <c r="C26" s="22" t="n">
        <v>38436</v>
      </c>
      <c r="D26" s="22" t="n">
        <v>202324</v>
      </c>
      <c r="E26" s="22" t="n">
        <v>468729</v>
      </c>
      <c r="F26" s="22" t="n">
        <v>106665</v>
      </c>
      <c r="G26" s="22" t="n">
        <v>30220</v>
      </c>
      <c r="H26" s="22" t="n">
        <f aca="false">SUM(C26:G26)</f>
        <v>846374</v>
      </c>
    </row>
    <row r="27" customFormat="false" ht="13.8" hidden="false" customHeight="false" outlineLevel="0" collapsed="false">
      <c r="B27" s="23" t="s">
        <v>21</v>
      </c>
      <c r="C27" s="24" t="n">
        <v>5557</v>
      </c>
      <c r="D27" s="24" t="n">
        <v>28513</v>
      </c>
      <c r="E27" s="24" t="n">
        <v>69168</v>
      </c>
      <c r="F27" s="24" t="n">
        <v>10347</v>
      </c>
      <c r="G27" s="24" t="n">
        <v>3979</v>
      </c>
      <c r="H27" s="24" t="n">
        <f aca="false">SUM(C27:G27)</f>
        <v>117564</v>
      </c>
    </row>
    <row r="28" customFormat="false" ht="13.8" hidden="false" customHeight="false" outlineLevel="0" collapsed="false">
      <c r="B28" s="23" t="s">
        <v>22</v>
      </c>
      <c r="C28" s="24" t="n">
        <v>2384</v>
      </c>
      <c r="D28" s="24" t="n">
        <v>12466</v>
      </c>
      <c r="E28" s="24" t="n">
        <v>26195</v>
      </c>
      <c r="F28" s="24" t="n">
        <v>7270</v>
      </c>
      <c r="G28" s="24" t="n">
        <v>938</v>
      </c>
      <c r="H28" s="24" t="n">
        <f aca="false">SUM(C28:G28)</f>
        <v>49253</v>
      </c>
    </row>
    <row r="29" customFormat="false" ht="13.8" hidden="false" customHeight="false" outlineLevel="0" collapsed="false">
      <c r="B29" s="23" t="s">
        <v>23</v>
      </c>
      <c r="C29" s="24" t="n">
        <v>4979</v>
      </c>
      <c r="D29" s="24" t="n">
        <v>28620</v>
      </c>
      <c r="E29" s="24" t="n">
        <v>76665</v>
      </c>
      <c r="F29" s="24" t="n">
        <v>17262</v>
      </c>
      <c r="G29" s="24" t="n">
        <v>4990</v>
      </c>
      <c r="H29" s="24" t="n">
        <f aca="false">SUM(C29:G29)</f>
        <v>132516</v>
      </c>
    </row>
    <row r="30" customFormat="false" ht="13.8" hidden="false" customHeight="false" outlineLevel="0" collapsed="false">
      <c r="B30" s="23" t="s">
        <v>24</v>
      </c>
      <c r="C30" s="24" t="n">
        <v>1944</v>
      </c>
      <c r="D30" s="24" t="n">
        <v>11827</v>
      </c>
      <c r="E30" s="24" t="n">
        <v>25635</v>
      </c>
      <c r="F30" s="24" t="n">
        <v>7915</v>
      </c>
      <c r="G30" s="24" t="n">
        <v>1778</v>
      </c>
      <c r="H30" s="24" t="n">
        <f aca="false">SUM(C30:G30)</f>
        <v>49099</v>
      </c>
    </row>
    <row r="31" customFormat="false" ht="13.8" hidden="false" customHeight="false" outlineLevel="0" collapsed="false">
      <c r="B31" s="23" t="s">
        <v>25</v>
      </c>
      <c r="C31" s="24" t="n">
        <v>2839</v>
      </c>
      <c r="D31" s="24" t="n">
        <v>14581</v>
      </c>
      <c r="E31" s="24" t="n">
        <v>30090</v>
      </c>
      <c r="F31" s="24" t="n">
        <v>8202</v>
      </c>
      <c r="G31" s="24" t="n">
        <v>3377</v>
      </c>
      <c r="H31" s="24" t="n">
        <f aca="false">SUM(C31:G31)</f>
        <v>59089</v>
      </c>
    </row>
    <row r="32" customFormat="false" ht="13.8" hidden="false" customHeight="false" outlineLevel="0" collapsed="false">
      <c r="B32" s="23" t="s">
        <v>26</v>
      </c>
      <c r="C32" s="24" t="n">
        <v>6790</v>
      </c>
      <c r="D32" s="24" t="n">
        <v>34843</v>
      </c>
      <c r="E32" s="24" t="n">
        <v>81024</v>
      </c>
      <c r="F32" s="24" t="n">
        <v>19669</v>
      </c>
      <c r="G32" s="24" t="n">
        <v>2698</v>
      </c>
      <c r="H32" s="24" t="n">
        <f aca="false">SUM(C32:G32)</f>
        <v>145024</v>
      </c>
    </row>
    <row r="33" customFormat="false" ht="13.8" hidden="false" customHeight="false" outlineLevel="0" collapsed="false">
      <c r="B33" s="23" t="s">
        <v>27</v>
      </c>
      <c r="C33" s="24" t="n">
        <v>3012</v>
      </c>
      <c r="D33" s="24" t="n">
        <v>14396</v>
      </c>
      <c r="E33" s="24" t="n">
        <v>27123</v>
      </c>
      <c r="F33" s="24" t="n">
        <v>5980</v>
      </c>
      <c r="G33" s="24" t="n">
        <v>1746</v>
      </c>
      <c r="H33" s="24" t="n">
        <f aca="false">SUM(C33:G33)</f>
        <v>52257</v>
      </c>
    </row>
    <row r="34" customFormat="false" ht="13.8" hidden="false" customHeight="false" outlineLevel="0" collapsed="false">
      <c r="B34" s="23" t="s">
        <v>28</v>
      </c>
      <c r="C34" s="24" t="n">
        <v>2088</v>
      </c>
      <c r="D34" s="24" t="n">
        <v>9629</v>
      </c>
      <c r="E34" s="24" t="n">
        <v>18082</v>
      </c>
      <c r="F34" s="24" t="n">
        <v>4669</v>
      </c>
      <c r="G34" s="24" t="n">
        <v>449</v>
      </c>
      <c r="H34" s="24" t="n">
        <f aca="false">SUM(C34:G34)</f>
        <v>34917</v>
      </c>
    </row>
    <row r="35" customFormat="false" ht="13.8" hidden="false" customHeight="false" outlineLevel="0" collapsed="false">
      <c r="B35" s="23" t="s">
        <v>29</v>
      </c>
      <c r="C35" s="24" t="n">
        <v>8843</v>
      </c>
      <c r="D35" s="24" t="n">
        <v>47449</v>
      </c>
      <c r="E35" s="24" t="n">
        <v>114747</v>
      </c>
      <c r="F35" s="24" t="n">
        <v>25351</v>
      </c>
      <c r="G35" s="24" t="n">
        <v>10265</v>
      </c>
      <c r="H35" s="24" t="n">
        <f aca="false">SUM(C35:G35)</f>
        <v>206655</v>
      </c>
    </row>
    <row r="36" customFormat="false" ht="13.8" hidden="false" customHeight="false" outlineLevel="0" collapsed="false">
      <c r="B36" s="21" t="s">
        <v>30</v>
      </c>
      <c r="C36" s="22" t="n">
        <v>18327</v>
      </c>
      <c r="D36" s="22" t="n">
        <v>170800</v>
      </c>
      <c r="E36" s="22" t="n">
        <v>736167</v>
      </c>
      <c r="F36" s="22" t="n">
        <v>255529</v>
      </c>
      <c r="G36" s="22" t="n">
        <v>15409</v>
      </c>
      <c r="H36" s="22" t="n">
        <f aca="false">SUM(C36:G36)</f>
        <v>1196232</v>
      </c>
    </row>
    <row r="37" customFormat="false" ht="13.8" hidden="false" customHeight="false" outlineLevel="0" collapsed="false">
      <c r="B37" s="23" t="s">
        <v>31</v>
      </c>
      <c r="C37" s="24" t="n">
        <v>5874</v>
      </c>
      <c r="D37" s="24" t="n">
        <v>43905</v>
      </c>
      <c r="E37" s="24" t="n">
        <v>159381</v>
      </c>
      <c r="F37" s="24" t="n">
        <v>51904</v>
      </c>
      <c r="G37" s="24" t="n">
        <v>7241</v>
      </c>
      <c r="H37" s="24" t="n">
        <f aca="false">SUM(C37:G37)</f>
        <v>268305</v>
      </c>
    </row>
    <row r="38" customFormat="false" ht="13.8" hidden="false" customHeight="false" outlineLevel="0" collapsed="false">
      <c r="B38" s="23" t="s">
        <v>32</v>
      </c>
      <c r="C38" s="24" t="n">
        <v>1090</v>
      </c>
      <c r="D38" s="24" t="n">
        <v>11537</v>
      </c>
      <c r="E38" s="24" t="n">
        <v>33026</v>
      </c>
      <c r="F38" s="24" t="n">
        <v>10604</v>
      </c>
      <c r="G38" s="24" t="n">
        <v>684</v>
      </c>
      <c r="H38" s="24" t="n">
        <f aca="false">SUM(C38:G38)</f>
        <v>56941</v>
      </c>
    </row>
    <row r="39" customFormat="false" ht="13.8" hidden="false" customHeight="false" outlineLevel="0" collapsed="false">
      <c r="B39" s="23" t="s">
        <v>33</v>
      </c>
      <c r="C39" s="24" t="n">
        <v>4717</v>
      </c>
      <c r="D39" s="24" t="n">
        <v>46032</v>
      </c>
      <c r="E39" s="24" t="n">
        <v>138139</v>
      </c>
      <c r="F39" s="24" t="n">
        <v>45088</v>
      </c>
      <c r="G39" s="24" t="n">
        <v>2984</v>
      </c>
      <c r="H39" s="24" t="n">
        <f aca="false">SUM(C39:G39)</f>
        <v>236960</v>
      </c>
    </row>
    <row r="40" customFormat="false" ht="13.8" hidden="false" customHeight="false" outlineLevel="0" collapsed="false">
      <c r="B40" s="23" t="s">
        <v>34</v>
      </c>
      <c r="C40" s="24" t="n">
        <v>6646</v>
      </c>
      <c r="D40" s="24" t="n">
        <v>69326</v>
      </c>
      <c r="E40" s="24" t="n">
        <v>405621</v>
      </c>
      <c r="F40" s="24" t="n">
        <v>147933</v>
      </c>
      <c r="G40" s="24" t="n">
        <v>4500</v>
      </c>
      <c r="H40" s="24" t="n">
        <f aca="false">SUM(C40:G40)</f>
        <v>634026</v>
      </c>
    </row>
    <row r="41" customFormat="false" ht="13.8" hidden="false" customHeight="false" outlineLevel="0" collapsed="false">
      <c r="B41" s="21" t="s">
        <v>35</v>
      </c>
      <c r="C41" s="22" t="n">
        <v>6968</v>
      </c>
      <c r="D41" s="22" t="n">
        <v>69700</v>
      </c>
      <c r="E41" s="22" t="n">
        <v>234699</v>
      </c>
      <c r="F41" s="22" t="n">
        <v>93012</v>
      </c>
      <c r="G41" s="22" t="n">
        <v>2150</v>
      </c>
      <c r="H41" s="22" t="n">
        <f aca="false">SUM(C41:G41)</f>
        <v>406529</v>
      </c>
    </row>
    <row r="42" customFormat="false" ht="13.8" hidden="false" customHeight="false" outlineLevel="0" collapsed="false">
      <c r="B42" s="23" t="s">
        <v>36</v>
      </c>
      <c r="C42" s="24" t="n">
        <v>2939</v>
      </c>
      <c r="D42" s="24" t="n">
        <v>26580</v>
      </c>
      <c r="E42" s="24" t="n">
        <v>94369</v>
      </c>
      <c r="F42" s="24" t="n">
        <v>35945</v>
      </c>
      <c r="G42" s="24" t="n">
        <v>1114</v>
      </c>
      <c r="H42" s="24" t="n">
        <f aca="false">SUM(C42:G42)</f>
        <v>160947</v>
      </c>
    </row>
    <row r="43" customFormat="false" ht="13.8" hidden="false" customHeight="false" outlineLevel="0" collapsed="false">
      <c r="B43" s="23" t="s">
        <v>37</v>
      </c>
      <c r="C43" s="24" t="n">
        <v>1840</v>
      </c>
      <c r="D43" s="24" t="n">
        <v>14750</v>
      </c>
      <c r="E43" s="24" t="n">
        <v>56113</v>
      </c>
      <c r="F43" s="24" t="n">
        <v>23936</v>
      </c>
      <c r="G43" s="24" t="n">
        <v>584</v>
      </c>
      <c r="H43" s="24" t="n">
        <f aca="false">SUM(C43:G43)</f>
        <v>97223</v>
      </c>
    </row>
    <row r="44" customFormat="false" ht="13.8" hidden="false" customHeight="false" outlineLevel="0" collapsed="false">
      <c r="B44" s="23" t="s">
        <v>38</v>
      </c>
      <c r="C44" s="24" t="n">
        <v>2189</v>
      </c>
      <c r="D44" s="24" t="n">
        <v>28370</v>
      </c>
      <c r="E44" s="24" t="n">
        <v>84217</v>
      </c>
      <c r="F44" s="24" t="n">
        <v>33131</v>
      </c>
      <c r="G44" s="24" t="n">
        <v>452</v>
      </c>
      <c r="H44" s="24" t="n">
        <f aca="false">SUM(C44:G44)</f>
        <v>148359</v>
      </c>
    </row>
    <row r="45" customFormat="false" ht="13.8" hidden="false" customHeight="false" outlineLevel="0" collapsed="false">
      <c r="B45" s="21" t="s">
        <v>39</v>
      </c>
      <c r="C45" s="22" t="n">
        <v>4732</v>
      </c>
      <c r="D45" s="22" t="n">
        <v>39006</v>
      </c>
      <c r="E45" s="22" t="n">
        <v>140351</v>
      </c>
      <c r="F45" s="22" t="n">
        <v>59730</v>
      </c>
      <c r="G45" s="22" t="n">
        <v>3790</v>
      </c>
      <c r="H45" s="22" t="n">
        <f aca="false">SUM(C45:G45)</f>
        <v>247609</v>
      </c>
    </row>
    <row r="46" customFormat="false" ht="13.8" hidden="false" customHeight="false" outlineLevel="0" collapsed="false">
      <c r="B46" s="23" t="s">
        <v>40</v>
      </c>
      <c r="C46" s="24" t="n">
        <v>1058</v>
      </c>
      <c r="D46" s="24" t="n">
        <v>8091</v>
      </c>
      <c r="E46" s="24" t="n">
        <v>25304</v>
      </c>
      <c r="F46" s="24" t="n">
        <v>9209</v>
      </c>
      <c r="G46" s="24" t="n">
        <v>480</v>
      </c>
      <c r="H46" s="24" t="n">
        <f aca="false">SUM(C46:G46)</f>
        <v>44142</v>
      </c>
    </row>
    <row r="47" customFormat="false" ht="13.8" hidden="false" customHeight="false" outlineLevel="0" collapsed="false">
      <c r="B47" s="23" t="s">
        <v>41</v>
      </c>
      <c r="C47" s="24" t="n">
        <v>1062</v>
      </c>
      <c r="D47" s="24" t="n">
        <v>7549</v>
      </c>
      <c r="E47" s="24" t="n">
        <v>35135</v>
      </c>
      <c r="F47" s="24" t="n">
        <v>12198</v>
      </c>
      <c r="G47" s="24" t="n">
        <v>729</v>
      </c>
      <c r="H47" s="24" t="n">
        <f aca="false">SUM(C47:G47)</f>
        <v>56673</v>
      </c>
    </row>
    <row r="48" customFormat="false" ht="13.8" hidden="false" customHeight="false" outlineLevel="0" collapsed="false">
      <c r="B48" s="23" t="s">
        <v>42</v>
      </c>
      <c r="C48" s="24" t="n">
        <v>2022</v>
      </c>
      <c r="D48" s="24" t="n">
        <v>16785</v>
      </c>
      <c r="E48" s="24" t="n">
        <v>57717</v>
      </c>
      <c r="F48" s="24" t="n">
        <v>22249</v>
      </c>
      <c r="G48" s="24" t="n">
        <v>1899</v>
      </c>
      <c r="H48" s="24" t="n">
        <f aca="false">SUM(C48:G48)</f>
        <v>100672</v>
      </c>
    </row>
    <row r="49" customFormat="false" ht="13.8" hidden="false" customHeight="false" outlineLevel="0" collapsed="false">
      <c r="B49" s="23" t="s">
        <v>43</v>
      </c>
      <c r="C49" s="24" t="n">
        <v>590</v>
      </c>
      <c r="D49" s="24" t="n">
        <v>6581</v>
      </c>
      <c r="E49" s="24" t="n">
        <v>22195</v>
      </c>
      <c r="F49" s="24" t="n">
        <v>16074</v>
      </c>
      <c r="G49" s="24" t="n">
        <v>682</v>
      </c>
      <c r="H49" s="24" t="n">
        <f aca="false">SUM(C49:G49)</f>
        <v>46122</v>
      </c>
    </row>
    <row r="50" customFormat="false" ht="13.8" hidden="false" customHeight="false" outlineLevel="0" collapsed="false">
      <c r="B50" s="23"/>
      <c r="C50" s="24"/>
      <c r="D50" s="24"/>
      <c r="E50" s="24"/>
      <c r="F50" s="24"/>
      <c r="G50" s="24"/>
      <c r="H50" s="24"/>
    </row>
    <row r="51" customFormat="false" ht="13.8" hidden="false" customHeight="false" outlineLevel="0" collapsed="false">
      <c r="B51" s="19" t="s">
        <v>28</v>
      </c>
      <c r="C51" s="20" t="n">
        <v>2088</v>
      </c>
      <c r="D51" s="20" t="n">
        <v>9629</v>
      </c>
      <c r="E51" s="20" t="n">
        <v>18082</v>
      </c>
      <c r="F51" s="20" t="n">
        <v>4669</v>
      </c>
      <c r="G51" s="20" t="n">
        <v>449</v>
      </c>
      <c r="H51" s="20" t="n">
        <f aca="false">SUM(C51:G51)</f>
        <v>34917</v>
      </c>
    </row>
    <row r="52" customFormat="false" ht="13.8" hidden="false" customHeight="false" outlineLevel="0" collapsed="false">
      <c r="B52" s="21" t="s">
        <v>44</v>
      </c>
      <c r="C52" s="22" t="n">
        <v>268</v>
      </c>
      <c r="D52" s="22" t="n">
        <v>931</v>
      </c>
      <c r="E52" s="22" t="n">
        <v>1182</v>
      </c>
      <c r="F52" s="22" t="n">
        <v>138</v>
      </c>
      <c r="G52" s="22" t="n">
        <v>67</v>
      </c>
      <c r="H52" s="22" t="n">
        <f aca="false">SUM(C52:G52)</f>
        <v>2586</v>
      </c>
    </row>
    <row r="53" customFormat="false" ht="13.8" hidden="false" customHeight="false" outlineLevel="0" collapsed="false">
      <c r="B53" s="25" t="s">
        <v>45</v>
      </c>
      <c r="C53" s="24" t="n">
        <v>75</v>
      </c>
      <c r="D53" s="24" t="n">
        <v>212</v>
      </c>
      <c r="E53" s="24" t="n">
        <v>279</v>
      </c>
      <c r="F53" s="24" t="n">
        <v>22</v>
      </c>
      <c r="G53" s="24" t="n">
        <v>25</v>
      </c>
      <c r="H53" s="24" t="n">
        <f aca="false">SUM(C53:G53)</f>
        <v>613</v>
      </c>
    </row>
    <row r="54" customFormat="false" ht="13.8" hidden="false" customHeight="false" outlineLevel="0" collapsed="false">
      <c r="B54" s="25" t="s">
        <v>46</v>
      </c>
      <c r="C54" s="24" t="n">
        <v>15</v>
      </c>
      <c r="D54" s="24" t="n">
        <v>56</v>
      </c>
      <c r="E54" s="24" t="n">
        <v>63</v>
      </c>
      <c r="F54" s="24" t="n">
        <v>5</v>
      </c>
      <c r="G54" s="24" t="n">
        <v>9</v>
      </c>
      <c r="H54" s="24" t="n">
        <f aca="false">SUM(C54:G54)</f>
        <v>148</v>
      </c>
    </row>
    <row r="55" customFormat="false" ht="13.8" hidden="false" customHeight="false" outlineLevel="0" collapsed="false">
      <c r="B55" s="25" t="s">
        <v>47</v>
      </c>
      <c r="C55" s="24" t="n">
        <v>25</v>
      </c>
      <c r="D55" s="24" t="n">
        <v>91</v>
      </c>
      <c r="E55" s="24" t="n">
        <v>104</v>
      </c>
      <c r="F55" s="24" t="n">
        <v>11</v>
      </c>
      <c r="G55" s="24" t="n">
        <v>2</v>
      </c>
      <c r="H55" s="24" t="n">
        <f aca="false">SUM(C55:G55)</f>
        <v>233</v>
      </c>
    </row>
    <row r="56" customFormat="false" ht="13.8" hidden="false" customHeight="false" outlineLevel="0" collapsed="false">
      <c r="B56" s="25" t="s">
        <v>48</v>
      </c>
      <c r="C56" s="24" t="n">
        <v>50</v>
      </c>
      <c r="D56" s="24" t="n">
        <v>194</v>
      </c>
      <c r="E56" s="24" t="n">
        <v>276</v>
      </c>
      <c r="F56" s="24" t="n">
        <v>52</v>
      </c>
      <c r="G56" s="24" t="n">
        <v>5</v>
      </c>
      <c r="H56" s="24" t="n">
        <f aca="false">SUM(C56:G56)</f>
        <v>577</v>
      </c>
    </row>
    <row r="57" customFormat="false" ht="13.8" hidden="false" customHeight="false" outlineLevel="0" collapsed="false">
      <c r="B57" s="25" t="s">
        <v>49</v>
      </c>
      <c r="C57" s="24" t="n">
        <v>3</v>
      </c>
      <c r="D57" s="24" t="n">
        <v>31</v>
      </c>
      <c r="E57" s="24" t="n">
        <v>42</v>
      </c>
      <c r="F57" s="24" t="n">
        <v>2</v>
      </c>
      <c r="G57" s="24" t="n">
        <v>3</v>
      </c>
      <c r="H57" s="24" t="n">
        <f aca="false">SUM(C57:G57)</f>
        <v>81</v>
      </c>
    </row>
    <row r="58" customFormat="false" ht="13.8" hidden="false" customHeight="false" outlineLevel="0" collapsed="false">
      <c r="B58" s="25" t="s">
        <v>50</v>
      </c>
      <c r="C58" s="24" t="n">
        <v>57</v>
      </c>
      <c r="D58" s="24" t="n">
        <v>207</v>
      </c>
      <c r="E58" s="24" t="n">
        <v>214</v>
      </c>
      <c r="F58" s="24" t="n">
        <v>23</v>
      </c>
      <c r="G58" s="24" t="n">
        <v>17</v>
      </c>
      <c r="H58" s="24" t="n">
        <f aca="false">SUM(C58:G58)</f>
        <v>518</v>
      </c>
    </row>
    <row r="59" customFormat="false" ht="13.8" hidden="false" customHeight="false" outlineLevel="0" collapsed="false">
      <c r="B59" s="25" t="s">
        <v>51</v>
      </c>
      <c r="C59" s="24" t="n">
        <v>43</v>
      </c>
      <c r="D59" s="24" t="n">
        <v>140</v>
      </c>
      <c r="E59" s="24" t="n">
        <v>204</v>
      </c>
      <c r="F59" s="24" t="n">
        <v>23</v>
      </c>
      <c r="G59" s="24" t="n">
        <v>6</v>
      </c>
      <c r="H59" s="24" t="n">
        <f aca="false">SUM(C59:G59)</f>
        <v>416</v>
      </c>
    </row>
    <row r="60" customFormat="false" ht="13.8" hidden="false" customHeight="false" outlineLevel="0" collapsed="false">
      <c r="B60" s="21" t="s">
        <v>52</v>
      </c>
      <c r="C60" s="22" t="n">
        <v>131</v>
      </c>
      <c r="D60" s="22" t="n">
        <v>637</v>
      </c>
      <c r="E60" s="22" t="n">
        <v>1122</v>
      </c>
      <c r="F60" s="22" t="n">
        <v>149</v>
      </c>
      <c r="G60" s="22" t="n">
        <v>49</v>
      </c>
      <c r="H60" s="22" t="n">
        <f aca="false">SUM(C60:G60)</f>
        <v>2088</v>
      </c>
    </row>
    <row r="61" customFormat="false" ht="13.8" hidden="false" customHeight="false" outlineLevel="0" collapsed="false">
      <c r="B61" s="25" t="s">
        <v>53</v>
      </c>
      <c r="C61" s="24" t="n">
        <v>1</v>
      </c>
      <c r="D61" s="24" t="n">
        <v>6</v>
      </c>
      <c r="E61" s="24" t="n">
        <v>18</v>
      </c>
      <c r="F61" s="24" t="n">
        <v>4</v>
      </c>
      <c r="G61" s="24" t="s">
        <v>54</v>
      </c>
      <c r="H61" s="24" t="n">
        <f aca="false">SUM(C61:G61)</f>
        <v>29</v>
      </c>
    </row>
    <row r="62" customFormat="false" ht="13.8" hidden="false" customHeight="false" outlineLevel="0" collapsed="false">
      <c r="B62" s="25" t="s">
        <v>55</v>
      </c>
      <c r="C62" s="24" t="n">
        <v>13</v>
      </c>
      <c r="D62" s="24" t="n">
        <v>51</v>
      </c>
      <c r="E62" s="24" t="n">
        <v>46</v>
      </c>
      <c r="F62" s="24" t="n">
        <v>14</v>
      </c>
      <c r="G62" s="24" t="n">
        <v>1</v>
      </c>
      <c r="H62" s="24" t="n">
        <f aca="false">SUM(C62:G62)</f>
        <v>125</v>
      </c>
    </row>
    <row r="63" customFormat="false" ht="13.8" hidden="false" customHeight="false" outlineLevel="0" collapsed="false">
      <c r="B63" s="25" t="s">
        <v>56</v>
      </c>
      <c r="C63" s="24" t="n">
        <v>5</v>
      </c>
      <c r="D63" s="24" t="n">
        <v>22</v>
      </c>
      <c r="E63" s="24" t="n">
        <v>33</v>
      </c>
      <c r="F63" s="24" t="n">
        <v>1</v>
      </c>
      <c r="G63" s="24" t="n">
        <v>2</v>
      </c>
      <c r="H63" s="24" t="n">
        <f aca="false">SUM(C63:G63)</f>
        <v>63</v>
      </c>
    </row>
    <row r="64" customFormat="false" ht="13.8" hidden="false" customHeight="false" outlineLevel="0" collapsed="false">
      <c r="B64" s="25" t="s">
        <v>57</v>
      </c>
      <c r="C64" s="24" t="n">
        <v>4</v>
      </c>
      <c r="D64" s="24" t="n">
        <v>32</v>
      </c>
      <c r="E64" s="24" t="n">
        <v>39</v>
      </c>
      <c r="F64" s="24" t="n">
        <v>14</v>
      </c>
      <c r="G64" s="24" t="n">
        <v>1</v>
      </c>
      <c r="H64" s="24" t="n">
        <f aca="false">SUM(C64:G64)</f>
        <v>90</v>
      </c>
    </row>
    <row r="65" customFormat="false" ht="13.8" hidden="false" customHeight="false" outlineLevel="0" collapsed="false">
      <c r="B65" s="25" t="s">
        <v>58</v>
      </c>
      <c r="C65" s="24" t="n">
        <v>8</v>
      </c>
      <c r="D65" s="24" t="n">
        <v>57</v>
      </c>
      <c r="E65" s="24" t="n">
        <v>84</v>
      </c>
      <c r="F65" s="24" t="n">
        <v>6</v>
      </c>
      <c r="G65" s="24" t="n">
        <v>1</v>
      </c>
      <c r="H65" s="24" t="n">
        <f aca="false">SUM(C65:G65)</f>
        <v>156</v>
      </c>
    </row>
    <row r="66" customFormat="false" ht="13.8" hidden="false" customHeight="false" outlineLevel="0" collapsed="false">
      <c r="B66" s="25" t="s">
        <v>59</v>
      </c>
      <c r="C66" s="24" t="n">
        <v>18</v>
      </c>
      <c r="D66" s="24" t="n">
        <v>79</v>
      </c>
      <c r="E66" s="24" t="n">
        <v>114</v>
      </c>
      <c r="F66" s="24" t="n">
        <v>15</v>
      </c>
      <c r="G66" s="24" t="n">
        <v>8</v>
      </c>
      <c r="H66" s="24" t="n">
        <f aca="false">SUM(C66:G66)</f>
        <v>234</v>
      </c>
    </row>
    <row r="67" customFormat="false" ht="13.8" hidden="false" customHeight="false" outlineLevel="0" collapsed="false">
      <c r="B67" s="25" t="s">
        <v>60</v>
      </c>
      <c r="C67" s="24" t="n">
        <v>5</v>
      </c>
      <c r="D67" s="24" t="n">
        <v>24</v>
      </c>
      <c r="E67" s="24" t="n">
        <v>51</v>
      </c>
      <c r="F67" s="24" t="n">
        <v>3</v>
      </c>
      <c r="G67" s="24" t="n">
        <v>2</v>
      </c>
      <c r="H67" s="24" t="n">
        <f aca="false">SUM(C67:G67)</f>
        <v>85</v>
      </c>
    </row>
    <row r="68" customFormat="false" ht="13.8" hidden="false" customHeight="false" outlineLevel="0" collapsed="false">
      <c r="B68" s="25" t="s">
        <v>61</v>
      </c>
      <c r="C68" s="24" t="n">
        <v>1</v>
      </c>
      <c r="D68" s="24" t="n">
        <v>31</v>
      </c>
      <c r="E68" s="24" t="n">
        <v>63</v>
      </c>
      <c r="F68" s="24" t="n">
        <v>10</v>
      </c>
      <c r="G68" s="24" t="n">
        <v>1</v>
      </c>
      <c r="H68" s="24" t="n">
        <f aca="false">SUM(C68:G68)</f>
        <v>106</v>
      </c>
    </row>
    <row r="69" customFormat="false" ht="13.8" hidden="false" customHeight="false" outlineLevel="0" collapsed="false">
      <c r="B69" s="25" t="s">
        <v>62</v>
      </c>
      <c r="C69" s="24" t="n">
        <v>23</v>
      </c>
      <c r="D69" s="24" t="n">
        <v>101</v>
      </c>
      <c r="E69" s="24" t="n">
        <v>162</v>
      </c>
      <c r="F69" s="24" t="n">
        <v>13</v>
      </c>
      <c r="G69" s="24" t="n">
        <v>9</v>
      </c>
      <c r="H69" s="24" t="n">
        <f aca="false">SUM(C69:G69)</f>
        <v>308</v>
      </c>
    </row>
    <row r="70" customFormat="false" ht="13.8" hidden="false" customHeight="false" outlineLevel="0" collapsed="false">
      <c r="B70" s="25" t="s">
        <v>63</v>
      </c>
      <c r="C70" s="24" t="n">
        <v>23</v>
      </c>
      <c r="D70" s="24" t="n">
        <v>63</v>
      </c>
      <c r="E70" s="24" t="n">
        <v>131</v>
      </c>
      <c r="F70" s="24" t="n">
        <v>12</v>
      </c>
      <c r="G70" s="24" t="n">
        <v>5</v>
      </c>
      <c r="H70" s="24" t="n">
        <f aca="false">SUM(C70:G70)</f>
        <v>234</v>
      </c>
    </row>
    <row r="71" customFormat="false" ht="13.8" hidden="false" customHeight="false" outlineLevel="0" collapsed="false">
      <c r="B71" s="25" t="s">
        <v>64</v>
      </c>
      <c r="C71" s="24" t="n">
        <v>20</v>
      </c>
      <c r="D71" s="24" t="n">
        <v>118</v>
      </c>
      <c r="E71" s="24" t="n">
        <v>241</v>
      </c>
      <c r="F71" s="24" t="n">
        <v>47</v>
      </c>
      <c r="G71" s="24" t="n">
        <v>12</v>
      </c>
      <c r="H71" s="24" t="n">
        <f aca="false">SUM(C71:G71)</f>
        <v>438</v>
      </c>
    </row>
    <row r="72" customFormat="false" ht="13.8" hidden="false" customHeight="false" outlineLevel="0" collapsed="false">
      <c r="B72" s="25" t="s">
        <v>65</v>
      </c>
      <c r="C72" s="24" t="n">
        <v>3</v>
      </c>
      <c r="D72" s="24" t="n">
        <v>30</v>
      </c>
      <c r="E72" s="24" t="n">
        <v>82</v>
      </c>
      <c r="F72" s="24" t="n">
        <v>3</v>
      </c>
      <c r="G72" s="24" t="n">
        <v>3</v>
      </c>
      <c r="H72" s="24" t="n">
        <f aca="false">SUM(C72:G72)</f>
        <v>121</v>
      </c>
    </row>
    <row r="73" customFormat="false" ht="13.8" hidden="false" customHeight="false" outlineLevel="0" collapsed="false">
      <c r="B73" s="25" t="s">
        <v>66</v>
      </c>
      <c r="C73" s="24" t="n">
        <v>5</v>
      </c>
      <c r="D73" s="24" t="n">
        <v>10</v>
      </c>
      <c r="E73" s="24" t="n">
        <v>31</v>
      </c>
      <c r="F73" s="24" t="n">
        <v>5</v>
      </c>
      <c r="G73" s="24" t="n">
        <v>2</v>
      </c>
      <c r="H73" s="24" t="n">
        <f aca="false">SUM(C73:G73)</f>
        <v>53</v>
      </c>
    </row>
    <row r="74" customFormat="false" ht="13.8" hidden="false" customHeight="false" outlineLevel="0" collapsed="false">
      <c r="B74" s="25" t="s">
        <v>67</v>
      </c>
      <c r="C74" s="24" t="n">
        <v>2</v>
      </c>
      <c r="D74" s="24" t="n">
        <v>13</v>
      </c>
      <c r="E74" s="24" t="n">
        <v>27</v>
      </c>
      <c r="F74" s="24" t="n">
        <v>2</v>
      </c>
      <c r="G74" s="24" t="n">
        <v>2</v>
      </c>
      <c r="H74" s="24" t="n">
        <f aca="false">SUM(C74:G74)</f>
        <v>46</v>
      </c>
    </row>
    <row r="75" customFormat="false" ht="13.8" hidden="false" customHeight="false" outlineLevel="0" collapsed="false">
      <c r="B75" s="21" t="s">
        <v>68</v>
      </c>
      <c r="C75" s="22" t="n">
        <v>80</v>
      </c>
      <c r="D75" s="22" t="n">
        <v>365</v>
      </c>
      <c r="E75" s="22" t="n">
        <v>472</v>
      </c>
      <c r="F75" s="22" t="n">
        <v>57</v>
      </c>
      <c r="G75" s="22" t="n">
        <v>19</v>
      </c>
      <c r="H75" s="22" t="n">
        <f aca="false">SUM(C75:G75)</f>
        <v>993</v>
      </c>
    </row>
    <row r="76" customFormat="false" ht="13.8" hidden="false" customHeight="false" outlineLevel="0" collapsed="false">
      <c r="B76" s="25" t="s">
        <v>69</v>
      </c>
      <c r="C76" s="24" t="n">
        <v>19</v>
      </c>
      <c r="D76" s="24" t="n">
        <v>107</v>
      </c>
      <c r="E76" s="24" t="n">
        <v>134</v>
      </c>
      <c r="F76" s="24" t="n">
        <v>20</v>
      </c>
      <c r="G76" s="24" t="n">
        <v>5</v>
      </c>
      <c r="H76" s="24" t="n">
        <f aca="false">SUM(C76:G76)</f>
        <v>285</v>
      </c>
    </row>
    <row r="77" customFormat="false" ht="13.8" hidden="false" customHeight="false" outlineLevel="0" collapsed="false">
      <c r="B77" s="25" t="s">
        <v>70</v>
      </c>
      <c r="C77" s="24" t="n">
        <v>6</v>
      </c>
      <c r="D77" s="24" t="n">
        <v>17</v>
      </c>
      <c r="E77" s="24" t="n">
        <v>30</v>
      </c>
      <c r="F77" s="24" t="n">
        <v>2</v>
      </c>
      <c r="G77" s="24" t="n">
        <v>2</v>
      </c>
      <c r="H77" s="24" t="n">
        <f aca="false">SUM(C77:G77)</f>
        <v>57</v>
      </c>
    </row>
    <row r="78" customFormat="false" ht="13.8" hidden="false" customHeight="false" outlineLevel="0" collapsed="false">
      <c r="B78" s="25" t="s">
        <v>71</v>
      </c>
      <c r="C78" s="24" t="n">
        <v>11</v>
      </c>
      <c r="D78" s="24" t="n">
        <v>37</v>
      </c>
      <c r="E78" s="24" t="n">
        <v>58</v>
      </c>
      <c r="F78" s="24" t="n">
        <v>3</v>
      </c>
      <c r="G78" s="24" t="n">
        <v>1</v>
      </c>
      <c r="H78" s="24" t="n">
        <f aca="false">SUM(C78:G78)</f>
        <v>110</v>
      </c>
    </row>
    <row r="79" customFormat="false" ht="13.8" hidden="false" customHeight="false" outlineLevel="0" collapsed="false">
      <c r="B79" s="25" t="s">
        <v>72</v>
      </c>
      <c r="C79" s="24" t="n">
        <v>8</v>
      </c>
      <c r="D79" s="24" t="n">
        <v>42</v>
      </c>
      <c r="E79" s="24" t="n">
        <v>29</v>
      </c>
      <c r="F79" s="24" t="n">
        <v>2</v>
      </c>
      <c r="G79" s="24" t="n">
        <v>2</v>
      </c>
      <c r="H79" s="24" t="n">
        <f aca="false">SUM(C79:G79)</f>
        <v>83</v>
      </c>
    </row>
    <row r="80" customFormat="false" ht="13.8" hidden="false" customHeight="false" outlineLevel="0" collapsed="false">
      <c r="B80" s="25" t="s">
        <v>73</v>
      </c>
      <c r="C80" s="24" t="n">
        <v>5</v>
      </c>
      <c r="D80" s="24" t="n">
        <v>16</v>
      </c>
      <c r="E80" s="24" t="n">
        <v>37</v>
      </c>
      <c r="F80" s="24" t="n">
        <v>4</v>
      </c>
      <c r="G80" s="24" t="s">
        <v>54</v>
      </c>
      <c r="H80" s="24" t="n">
        <f aca="false">SUM(C80:G80)</f>
        <v>62</v>
      </c>
    </row>
    <row r="81" customFormat="false" ht="13.8" hidden="false" customHeight="false" outlineLevel="0" collapsed="false">
      <c r="B81" s="25" t="s">
        <v>74</v>
      </c>
      <c r="C81" s="24" t="n">
        <v>31</v>
      </c>
      <c r="D81" s="24" t="n">
        <v>146</v>
      </c>
      <c r="E81" s="24" t="n">
        <v>184</v>
      </c>
      <c r="F81" s="24" t="n">
        <v>26</v>
      </c>
      <c r="G81" s="24" t="n">
        <v>9</v>
      </c>
      <c r="H81" s="24" t="n">
        <f aca="false">SUM(C81:G81)</f>
        <v>396</v>
      </c>
    </row>
    <row r="82" customFormat="false" ht="13.8" hidden="false" customHeight="false" outlineLevel="0" collapsed="false">
      <c r="B82" s="21" t="s">
        <v>75</v>
      </c>
      <c r="C82" s="22" t="n">
        <v>103</v>
      </c>
      <c r="D82" s="22" t="n">
        <v>519</v>
      </c>
      <c r="E82" s="22" t="n">
        <v>979</v>
      </c>
      <c r="F82" s="22" t="n">
        <v>134</v>
      </c>
      <c r="G82" s="22" t="n">
        <v>17</v>
      </c>
      <c r="H82" s="22" t="n">
        <f aca="false">SUM(C82:G82)</f>
        <v>1752</v>
      </c>
    </row>
    <row r="83" customFormat="false" ht="13.8" hidden="false" customHeight="false" outlineLevel="0" collapsed="false">
      <c r="B83" s="25" t="s">
        <v>76</v>
      </c>
      <c r="C83" s="24" t="n">
        <v>49</v>
      </c>
      <c r="D83" s="24" t="n">
        <v>186</v>
      </c>
      <c r="E83" s="24" t="n">
        <v>292</v>
      </c>
      <c r="F83" s="24" t="n">
        <v>32</v>
      </c>
      <c r="G83" s="24" t="n">
        <v>6</v>
      </c>
      <c r="H83" s="24" t="n">
        <f aca="false">SUM(C83:G83)</f>
        <v>565</v>
      </c>
    </row>
    <row r="84" customFormat="false" ht="13.8" hidden="false" customHeight="false" outlineLevel="0" collapsed="false">
      <c r="B84" s="25" t="s">
        <v>77</v>
      </c>
      <c r="C84" s="24" t="n">
        <v>9</v>
      </c>
      <c r="D84" s="24" t="n">
        <v>95</v>
      </c>
      <c r="E84" s="24" t="n">
        <v>166</v>
      </c>
      <c r="F84" s="24" t="n">
        <v>19</v>
      </c>
      <c r="G84" s="24" t="n">
        <v>8</v>
      </c>
      <c r="H84" s="24" t="n">
        <f aca="false">SUM(C84:G84)</f>
        <v>297</v>
      </c>
    </row>
    <row r="85" customFormat="false" ht="13.8" hidden="false" customHeight="false" outlineLevel="0" collapsed="false">
      <c r="B85" s="25" t="s">
        <v>78</v>
      </c>
      <c r="C85" s="24" t="n">
        <v>4</v>
      </c>
      <c r="D85" s="24" t="n">
        <v>15</v>
      </c>
      <c r="E85" s="24" t="n">
        <v>49</v>
      </c>
      <c r="F85" s="24" t="n">
        <v>5</v>
      </c>
      <c r="G85" s="24" t="s">
        <v>54</v>
      </c>
      <c r="H85" s="24" t="n">
        <f aca="false">SUM(C85:G85)</f>
        <v>73</v>
      </c>
    </row>
    <row r="86" customFormat="false" ht="13.8" hidden="false" customHeight="false" outlineLevel="0" collapsed="false">
      <c r="B86" s="25" t="s">
        <v>79</v>
      </c>
      <c r="C86" s="24" t="s">
        <v>54</v>
      </c>
      <c r="D86" s="24" t="n">
        <v>4</v>
      </c>
      <c r="E86" s="24" t="n">
        <v>25</v>
      </c>
      <c r="F86" s="24" t="n">
        <v>6</v>
      </c>
      <c r="G86" s="24" t="n">
        <v>1</v>
      </c>
      <c r="H86" s="24" t="n">
        <f aca="false">SUM(C86:G86)</f>
        <v>36</v>
      </c>
    </row>
    <row r="87" customFormat="false" ht="13.8" hidden="false" customHeight="false" outlineLevel="0" collapsed="false">
      <c r="B87" s="25" t="s">
        <v>80</v>
      </c>
      <c r="C87" s="24" t="n">
        <v>22</v>
      </c>
      <c r="D87" s="24" t="n">
        <v>69</v>
      </c>
      <c r="E87" s="24" t="n">
        <v>162</v>
      </c>
      <c r="F87" s="24" t="n">
        <v>30</v>
      </c>
      <c r="G87" s="24" t="n">
        <v>1</v>
      </c>
      <c r="H87" s="24" t="n">
        <f aca="false">SUM(C87:G87)</f>
        <v>284</v>
      </c>
    </row>
    <row r="88" customFormat="false" ht="13.8" hidden="false" customHeight="false" outlineLevel="0" collapsed="false">
      <c r="B88" s="25" t="s">
        <v>81</v>
      </c>
      <c r="C88" s="24" t="n">
        <v>3</v>
      </c>
      <c r="D88" s="24" t="n">
        <v>52</v>
      </c>
      <c r="E88" s="24" t="n">
        <v>79</v>
      </c>
      <c r="F88" s="24" t="n">
        <v>16</v>
      </c>
      <c r="G88" s="24" t="s">
        <v>54</v>
      </c>
      <c r="H88" s="24" t="n">
        <f aca="false">SUM(C88:G88)</f>
        <v>150</v>
      </c>
    </row>
    <row r="89" customFormat="false" ht="13.8" hidden="false" customHeight="false" outlineLevel="0" collapsed="false">
      <c r="B89" s="25" t="s">
        <v>82</v>
      </c>
      <c r="C89" s="24" t="n">
        <v>3</v>
      </c>
      <c r="D89" s="24" t="n">
        <v>42</v>
      </c>
      <c r="E89" s="24" t="n">
        <v>102</v>
      </c>
      <c r="F89" s="24" t="n">
        <v>10</v>
      </c>
      <c r="G89" s="24" t="n">
        <v>1</v>
      </c>
      <c r="H89" s="24" t="n">
        <f aca="false">SUM(C89:G89)</f>
        <v>158</v>
      </c>
    </row>
    <row r="90" customFormat="false" ht="13.8" hidden="false" customHeight="false" outlineLevel="0" collapsed="false">
      <c r="B90" s="25" t="s">
        <v>83</v>
      </c>
      <c r="C90" s="24" t="n">
        <v>3</v>
      </c>
      <c r="D90" s="24" t="n">
        <v>17</v>
      </c>
      <c r="E90" s="24" t="n">
        <v>30</v>
      </c>
      <c r="F90" s="24" t="n">
        <v>11</v>
      </c>
      <c r="G90" s="24" t="s">
        <v>54</v>
      </c>
      <c r="H90" s="24" t="n">
        <f aca="false">SUM(C90:G90)</f>
        <v>61</v>
      </c>
    </row>
    <row r="91" customFormat="false" ht="13.8" hidden="false" customHeight="false" outlineLevel="0" collapsed="false">
      <c r="B91" s="25" t="s">
        <v>84</v>
      </c>
      <c r="C91" s="24" t="n">
        <v>10</v>
      </c>
      <c r="D91" s="24" t="n">
        <v>39</v>
      </c>
      <c r="E91" s="24" t="n">
        <v>74</v>
      </c>
      <c r="F91" s="24" t="n">
        <v>5</v>
      </c>
      <c r="G91" s="24" t="s">
        <v>54</v>
      </c>
      <c r="H91" s="24" t="n">
        <f aca="false">SUM(C91:G91)</f>
        <v>128</v>
      </c>
    </row>
    <row r="92" customFormat="false" ht="13.8" hidden="false" customHeight="false" outlineLevel="0" collapsed="false">
      <c r="B92" s="21" t="s">
        <v>85</v>
      </c>
      <c r="C92" s="22" t="n">
        <v>290</v>
      </c>
      <c r="D92" s="22" t="n">
        <v>1265</v>
      </c>
      <c r="E92" s="22" t="n">
        <v>1720</v>
      </c>
      <c r="F92" s="22" t="n">
        <v>301</v>
      </c>
      <c r="G92" s="22" t="n">
        <v>49</v>
      </c>
      <c r="H92" s="22" t="n">
        <f aca="false">SUM(C92:G92)</f>
        <v>3625</v>
      </c>
    </row>
    <row r="93" customFormat="false" ht="13.8" hidden="false" customHeight="false" outlineLevel="0" collapsed="false">
      <c r="B93" s="25" t="s">
        <v>86</v>
      </c>
      <c r="C93" s="24" t="n">
        <v>18</v>
      </c>
      <c r="D93" s="24" t="n">
        <v>117</v>
      </c>
      <c r="E93" s="24" t="n">
        <v>147</v>
      </c>
      <c r="F93" s="24" t="n">
        <v>18</v>
      </c>
      <c r="G93" s="24" t="n">
        <v>2</v>
      </c>
      <c r="H93" s="24" t="n">
        <f aca="false">SUM(C93:G93)</f>
        <v>302</v>
      </c>
    </row>
    <row r="94" customFormat="false" ht="13.8" hidden="false" customHeight="false" outlineLevel="0" collapsed="false">
      <c r="B94" s="25" t="s">
        <v>87</v>
      </c>
      <c r="C94" s="24" t="n">
        <v>31</v>
      </c>
      <c r="D94" s="24" t="n">
        <v>89</v>
      </c>
      <c r="E94" s="24" t="n">
        <v>119</v>
      </c>
      <c r="F94" s="24" t="n">
        <v>24</v>
      </c>
      <c r="G94" s="24" t="n">
        <v>3</v>
      </c>
      <c r="H94" s="24" t="n">
        <f aca="false">SUM(C94:G94)</f>
        <v>266</v>
      </c>
    </row>
    <row r="95" customFormat="false" ht="13.8" hidden="false" customHeight="false" outlineLevel="0" collapsed="false">
      <c r="B95" s="25" t="s">
        <v>88</v>
      </c>
      <c r="C95" s="24" t="n">
        <v>30</v>
      </c>
      <c r="D95" s="24" t="n">
        <v>141</v>
      </c>
      <c r="E95" s="24" t="n">
        <v>144</v>
      </c>
      <c r="F95" s="24" t="n">
        <v>16</v>
      </c>
      <c r="G95" s="24" t="n">
        <v>8</v>
      </c>
      <c r="H95" s="24" t="n">
        <f aca="false">SUM(C95:G95)</f>
        <v>339</v>
      </c>
    </row>
    <row r="96" customFormat="false" ht="13.8" hidden="false" customHeight="false" outlineLevel="0" collapsed="false">
      <c r="B96" s="25" t="s">
        <v>89</v>
      </c>
      <c r="C96" s="24" t="n">
        <v>17</v>
      </c>
      <c r="D96" s="24" t="n">
        <v>82</v>
      </c>
      <c r="E96" s="24" t="n">
        <v>95</v>
      </c>
      <c r="F96" s="24" t="n">
        <v>15</v>
      </c>
      <c r="G96" s="24" t="n">
        <v>2</v>
      </c>
      <c r="H96" s="24" t="n">
        <f aca="false">SUM(C96:G96)</f>
        <v>211</v>
      </c>
    </row>
    <row r="97" customFormat="false" ht="13.8" hidden="false" customHeight="false" outlineLevel="0" collapsed="false">
      <c r="B97" s="25" t="s">
        <v>90</v>
      </c>
      <c r="C97" s="24" t="n">
        <v>121</v>
      </c>
      <c r="D97" s="24" t="n">
        <v>442</v>
      </c>
      <c r="E97" s="24" t="n">
        <v>653</v>
      </c>
      <c r="F97" s="24" t="n">
        <v>148</v>
      </c>
      <c r="G97" s="24" t="n">
        <v>26</v>
      </c>
      <c r="H97" s="24" t="n">
        <f aca="false">SUM(C97:G97)</f>
        <v>1390</v>
      </c>
    </row>
    <row r="98" customFormat="false" ht="13.8" hidden="false" customHeight="false" outlineLevel="0" collapsed="false">
      <c r="B98" s="25" t="s">
        <v>91</v>
      </c>
      <c r="C98" s="24" t="n">
        <v>4</v>
      </c>
      <c r="D98" s="24" t="n">
        <v>44</v>
      </c>
      <c r="E98" s="24" t="n">
        <v>67</v>
      </c>
      <c r="F98" s="24" t="n">
        <v>9</v>
      </c>
      <c r="G98" s="24" t="n">
        <v>1</v>
      </c>
      <c r="H98" s="24" t="n">
        <f aca="false">SUM(C98:G98)</f>
        <v>125</v>
      </c>
    </row>
    <row r="99" customFormat="false" ht="13.8" hidden="false" customHeight="false" outlineLevel="0" collapsed="false">
      <c r="B99" s="25" t="s">
        <v>92</v>
      </c>
      <c r="C99" s="24" t="n">
        <v>8</v>
      </c>
      <c r="D99" s="24" t="n">
        <v>81</v>
      </c>
      <c r="E99" s="24" t="n">
        <v>96</v>
      </c>
      <c r="F99" s="24" t="n">
        <v>13</v>
      </c>
      <c r="G99" s="24" t="n">
        <v>1</v>
      </c>
      <c r="H99" s="24" t="n">
        <f aca="false">SUM(C99:G99)</f>
        <v>199</v>
      </c>
    </row>
    <row r="100" customFormat="false" ht="13.8" hidden="false" customHeight="false" outlineLevel="0" collapsed="false">
      <c r="B100" s="25" t="s">
        <v>93</v>
      </c>
      <c r="C100" s="24" t="n">
        <v>9</v>
      </c>
      <c r="D100" s="24" t="n">
        <v>46</v>
      </c>
      <c r="E100" s="24" t="n">
        <v>63</v>
      </c>
      <c r="F100" s="24" t="n">
        <v>14</v>
      </c>
      <c r="G100" s="24" t="s">
        <v>54</v>
      </c>
      <c r="H100" s="24" t="n">
        <f aca="false">SUM(C100:G100)</f>
        <v>132</v>
      </c>
    </row>
    <row r="101" customFormat="false" ht="13.8" hidden="false" customHeight="false" outlineLevel="0" collapsed="false">
      <c r="B101" s="25" t="s">
        <v>94</v>
      </c>
      <c r="C101" s="24" t="n">
        <v>11</v>
      </c>
      <c r="D101" s="24" t="n">
        <v>35</v>
      </c>
      <c r="E101" s="24" t="n">
        <v>44</v>
      </c>
      <c r="F101" s="24" t="n">
        <v>6</v>
      </c>
      <c r="G101" s="24" t="n">
        <v>1</v>
      </c>
      <c r="H101" s="24" t="n">
        <f aca="false">SUM(C101:G101)</f>
        <v>97</v>
      </c>
    </row>
    <row r="102" customFormat="false" ht="13.8" hidden="false" customHeight="false" outlineLevel="0" collapsed="false">
      <c r="B102" s="25" t="s">
        <v>95</v>
      </c>
      <c r="C102" s="24" t="n">
        <v>2</v>
      </c>
      <c r="D102" s="24" t="n">
        <v>12</v>
      </c>
      <c r="E102" s="24" t="n">
        <v>34</v>
      </c>
      <c r="F102" s="24" t="n">
        <v>3</v>
      </c>
      <c r="G102" s="24" t="s">
        <v>54</v>
      </c>
      <c r="H102" s="24" t="n">
        <f aca="false">SUM(C102:G102)</f>
        <v>51</v>
      </c>
    </row>
    <row r="103" customFormat="false" ht="13.8" hidden="false" customHeight="false" outlineLevel="0" collapsed="false">
      <c r="B103" s="25" t="s">
        <v>96</v>
      </c>
      <c r="C103" s="24" t="n">
        <v>7</v>
      </c>
      <c r="D103" s="24" t="n">
        <v>37</v>
      </c>
      <c r="E103" s="24" t="n">
        <v>40</v>
      </c>
      <c r="F103" s="24" t="n">
        <v>5</v>
      </c>
      <c r="G103" s="24" t="s">
        <v>54</v>
      </c>
      <c r="H103" s="24" t="n">
        <f aca="false">SUM(C103:G103)</f>
        <v>89</v>
      </c>
    </row>
    <row r="104" customFormat="false" ht="13.8" hidden="false" customHeight="false" outlineLevel="0" collapsed="false">
      <c r="B104" s="25" t="s">
        <v>97</v>
      </c>
      <c r="C104" s="24" t="n">
        <v>18</v>
      </c>
      <c r="D104" s="24" t="n">
        <v>53</v>
      </c>
      <c r="E104" s="24" t="n">
        <v>118</v>
      </c>
      <c r="F104" s="24" t="n">
        <v>20</v>
      </c>
      <c r="G104" s="24" t="n">
        <v>3</v>
      </c>
      <c r="H104" s="24" t="n">
        <f aca="false">SUM(C104:G104)</f>
        <v>212</v>
      </c>
    </row>
    <row r="105" customFormat="false" ht="13.8" hidden="false" customHeight="false" outlineLevel="0" collapsed="false">
      <c r="B105" s="25" t="s">
        <v>98</v>
      </c>
      <c r="C105" s="24" t="n">
        <v>10</v>
      </c>
      <c r="D105" s="24" t="n">
        <v>64</v>
      </c>
      <c r="E105" s="24" t="n">
        <v>76</v>
      </c>
      <c r="F105" s="24" t="n">
        <v>8</v>
      </c>
      <c r="G105" s="24" t="n">
        <v>2</v>
      </c>
      <c r="H105" s="24" t="n">
        <f aca="false">SUM(C105:G105)</f>
        <v>160</v>
      </c>
    </row>
    <row r="106" customFormat="false" ht="13.8" hidden="false" customHeight="false" outlineLevel="0" collapsed="false">
      <c r="B106" s="25" t="s">
        <v>99</v>
      </c>
      <c r="C106" s="24" t="n">
        <v>4</v>
      </c>
      <c r="D106" s="24" t="n">
        <v>22</v>
      </c>
      <c r="E106" s="24" t="n">
        <v>24</v>
      </c>
      <c r="F106" s="24" t="n">
        <v>2</v>
      </c>
      <c r="G106" s="24" t="s">
        <v>54</v>
      </c>
      <c r="H106" s="24" t="n">
        <f aca="false">SUM(C106:G106)</f>
        <v>52</v>
      </c>
    </row>
    <row r="107" customFormat="false" ht="13.8" hidden="false" customHeight="false" outlineLevel="0" collapsed="false">
      <c r="B107" s="21" t="s">
        <v>100</v>
      </c>
      <c r="C107" s="22" t="n">
        <v>347</v>
      </c>
      <c r="D107" s="22" t="n">
        <v>1268</v>
      </c>
      <c r="E107" s="22" t="n">
        <v>1933</v>
      </c>
      <c r="F107" s="22" t="n">
        <v>298</v>
      </c>
      <c r="G107" s="22" t="n">
        <v>78</v>
      </c>
      <c r="H107" s="22" t="n">
        <f aca="false">SUM(C107:G107)</f>
        <v>3924</v>
      </c>
    </row>
    <row r="108" customFormat="false" ht="13.8" hidden="false" customHeight="false" outlineLevel="0" collapsed="false">
      <c r="B108" s="25" t="s">
        <v>101</v>
      </c>
      <c r="C108" s="24" t="n">
        <v>13</v>
      </c>
      <c r="D108" s="24" t="n">
        <v>45</v>
      </c>
      <c r="E108" s="24" t="n">
        <v>88</v>
      </c>
      <c r="F108" s="24" t="n">
        <v>8</v>
      </c>
      <c r="G108" s="24" t="n">
        <v>2</v>
      </c>
      <c r="H108" s="24" t="n">
        <f aca="false">SUM(C108:G108)</f>
        <v>156</v>
      </c>
    </row>
    <row r="109" customFormat="false" ht="13.8" hidden="false" customHeight="false" outlineLevel="0" collapsed="false">
      <c r="B109" s="25" t="s">
        <v>102</v>
      </c>
      <c r="C109" s="24" t="n">
        <v>27</v>
      </c>
      <c r="D109" s="24" t="n">
        <v>93</v>
      </c>
      <c r="E109" s="24" t="n">
        <v>151</v>
      </c>
      <c r="F109" s="24" t="n">
        <v>28</v>
      </c>
      <c r="G109" s="24" t="n">
        <v>7</v>
      </c>
      <c r="H109" s="24" t="n">
        <f aca="false">SUM(C109:G109)</f>
        <v>306</v>
      </c>
    </row>
    <row r="110" customFormat="false" ht="13.8" hidden="false" customHeight="false" outlineLevel="0" collapsed="false">
      <c r="B110" s="25" t="s">
        <v>103</v>
      </c>
      <c r="C110" s="24" t="n">
        <v>30</v>
      </c>
      <c r="D110" s="24" t="n">
        <v>111</v>
      </c>
      <c r="E110" s="24" t="n">
        <v>136</v>
      </c>
      <c r="F110" s="24" t="n">
        <v>17</v>
      </c>
      <c r="G110" s="24" t="n">
        <v>10</v>
      </c>
      <c r="H110" s="24" t="n">
        <f aca="false">SUM(C110:G110)</f>
        <v>304</v>
      </c>
    </row>
    <row r="111" customFormat="false" ht="13.8" hidden="false" customHeight="false" outlineLevel="0" collapsed="false">
      <c r="B111" s="25" t="s">
        <v>104</v>
      </c>
      <c r="C111" s="24" t="n">
        <v>56</v>
      </c>
      <c r="D111" s="24" t="n">
        <v>315</v>
      </c>
      <c r="E111" s="24" t="n">
        <v>604</v>
      </c>
      <c r="F111" s="24" t="n">
        <v>102</v>
      </c>
      <c r="G111" s="24" t="n">
        <v>11</v>
      </c>
      <c r="H111" s="24" t="n">
        <f aca="false">SUM(C111:G111)</f>
        <v>1088</v>
      </c>
    </row>
    <row r="112" customFormat="false" ht="13.8" hidden="false" customHeight="false" outlineLevel="0" collapsed="false">
      <c r="B112" s="25" t="s">
        <v>105</v>
      </c>
      <c r="C112" s="24" t="n">
        <v>32</v>
      </c>
      <c r="D112" s="24" t="n">
        <v>79</v>
      </c>
      <c r="E112" s="24" t="n">
        <v>134</v>
      </c>
      <c r="F112" s="24" t="n">
        <v>14</v>
      </c>
      <c r="G112" s="24" t="n">
        <v>12</v>
      </c>
      <c r="H112" s="24" t="n">
        <f aca="false">SUM(C112:G112)</f>
        <v>271</v>
      </c>
    </row>
    <row r="113" customFormat="false" ht="13.8" hidden="false" customHeight="false" outlineLevel="0" collapsed="false">
      <c r="B113" s="25" t="s">
        <v>106</v>
      </c>
      <c r="C113" s="24" t="n">
        <v>73</v>
      </c>
      <c r="D113" s="24" t="n">
        <v>242</v>
      </c>
      <c r="E113" s="24" t="n">
        <v>260</v>
      </c>
      <c r="F113" s="24" t="n">
        <v>48</v>
      </c>
      <c r="G113" s="24" t="n">
        <v>15</v>
      </c>
      <c r="H113" s="24" t="n">
        <f aca="false">SUM(C113:G113)</f>
        <v>638</v>
      </c>
    </row>
    <row r="114" customFormat="false" ht="13.8" hidden="false" customHeight="false" outlineLevel="0" collapsed="false">
      <c r="B114" s="25" t="s">
        <v>107</v>
      </c>
      <c r="C114" s="24" t="n">
        <v>7</v>
      </c>
      <c r="D114" s="24" t="n">
        <v>38</v>
      </c>
      <c r="E114" s="24" t="n">
        <v>63</v>
      </c>
      <c r="F114" s="24" t="n">
        <v>15</v>
      </c>
      <c r="G114" s="24" t="n">
        <v>2</v>
      </c>
      <c r="H114" s="24" t="n">
        <f aca="false">SUM(C114:G114)</f>
        <v>125</v>
      </c>
    </row>
    <row r="115" customFormat="false" ht="13.8" hidden="false" customHeight="false" outlineLevel="0" collapsed="false">
      <c r="B115" s="25" t="s">
        <v>108</v>
      </c>
      <c r="C115" s="24" t="n">
        <v>23</v>
      </c>
      <c r="D115" s="24" t="n">
        <v>98</v>
      </c>
      <c r="E115" s="24" t="n">
        <v>126</v>
      </c>
      <c r="F115" s="24" t="n">
        <v>26</v>
      </c>
      <c r="G115" s="24" t="n">
        <v>5</v>
      </c>
      <c r="H115" s="24" t="n">
        <f aca="false">SUM(C115:G115)</f>
        <v>278</v>
      </c>
    </row>
    <row r="116" customFormat="false" ht="13.8" hidden="false" customHeight="false" outlineLevel="0" collapsed="false">
      <c r="B116" s="25" t="s">
        <v>109</v>
      </c>
      <c r="C116" s="24" t="n">
        <v>28</v>
      </c>
      <c r="D116" s="24" t="n">
        <v>69</v>
      </c>
      <c r="E116" s="24" t="n">
        <v>98</v>
      </c>
      <c r="F116" s="24" t="n">
        <v>3</v>
      </c>
      <c r="G116" s="24" t="n">
        <v>7</v>
      </c>
      <c r="H116" s="24" t="n">
        <f aca="false">SUM(C116:G116)</f>
        <v>205</v>
      </c>
    </row>
    <row r="117" customFormat="false" ht="13.8" hidden="false" customHeight="false" outlineLevel="0" collapsed="false">
      <c r="B117" s="25" t="s">
        <v>110</v>
      </c>
      <c r="C117" s="24" t="n">
        <v>24</v>
      </c>
      <c r="D117" s="24" t="n">
        <v>57</v>
      </c>
      <c r="E117" s="24" t="n">
        <v>95</v>
      </c>
      <c r="F117" s="24" t="n">
        <v>13</v>
      </c>
      <c r="G117" s="24" t="s">
        <v>54</v>
      </c>
      <c r="H117" s="24" t="n">
        <f aca="false">SUM(C117:G117)</f>
        <v>189</v>
      </c>
    </row>
    <row r="118" customFormat="false" ht="13.8" hidden="false" customHeight="false" outlineLevel="0" collapsed="false">
      <c r="B118" s="25" t="s">
        <v>111</v>
      </c>
      <c r="C118" s="24" t="n">
        <v>34</v>
      </c>
      <c r="D118" s="24" t="n">
        <v>121</v>
      </c>
      <c r="E118" s="24" t="n">
        <v>178</v>
      </c>
      <c r="F118" s="24" t="n">
        <v>24</v>
      </c>
      <c r="G118" s="24" t="n">
        <v>7</v>
      </c>
      <c r="H118" s="24" t="n">
        <f aca="false">SUM(C118:G118)</f>
        <v>364</v>
      </c>
    </row>
    <row r="119" customFormat="false" ht="13.8" hidden="false" customHeight="false" outlineLevel="0" collapsed="false">
      <c r="B119" s="21" t="s">
        <v>112</v>
      </c>
      <c r="C119" s="22" t="n">
        <v>330</v>
      </c>
      <c r="D119" s="22" t="n">
        <v>1094</v>
      </c>
      <c r="E119" s="22" t="n">
        <v>1492</v>
      </c>
      <c r="F119" s="22" t="n">
        <v>299</v>
      </c>
      <c r="G119" s="22" t="n">
        <v>95</v>
      </c>
      <c r="H119" s="22" t="n">
        <f aca="false">SUM(C119:G119)</f>
        <v>3310</v>
      </c>
    </row>
    <row r="120" customFormat="false" ht="13.8" hidden="false" customHeight="false" outlineLevel="0" collapsed="false">
      <c r="B120" s="25" t="s">
        <v>113</v>
      </c>
      <c r="C120" s="24" t="n">
        <v>120</v>
      </c>
      <c r="D120" s="24" t="n">
        <v>473</v>
      </c>
      <c r="E120" s="24" t="n">
        <v>687</v>
      </c>
      <c r="F120" s="24" t="n">
        <v>181</v>
      </c>
      <c r="G120" s="24" t="n">
        <v>26</v>
      </c>
      <c r="H120" s="24" t="n">
        <f aca="false">SUM(C120:G120)</f>
        <v>1487</v>
      </c>
    </row>
    <row r="121" customFormat="false" ht="13.8" hidden="false" customHeight="false" outlineLevel="0" collapsed="false">
      <c r="B121" s="25" t="s">
        <v>114</v>
      </c>
      <c r="C121" s="24" t="n">
        <v>31</v>
      </c>
      <c r="D121" s="24" t="n">
        <v>78</v>
      </c>
      <c r="E121" s="24" t="n">
        <v>129</v>
      </c>
      <c r="F121" s="24" t="n">
        <v>24</v>
      </c>
      <c r="G121" s="24" t="n">
        <v>11</v>
      </c>
      <c r="H121" s="24" t="n">
        <f aca="false">SUM(C121:G121)</f>
        <v>273</v>
      </c>
    </row>
    <row r="122" customFormat="false" ht="13.8" hidden="false" customHeight="false" outlineLevel="0" collapsed="false">
      <c r="B122" s="25" t="s">
        <v>115</v>
      </c>
      <c r="C122" s="24" t="n">
        <v>36</v>
      </c>
      <c r="D122" s="24" t="n">
        <v>94</v>
      </c>
      <c r="E122" s="24" t="n">
        <v>104</v>
      </c>
      <c r="F122" s="24" t="n">
        <v>16</v>
      </c>
      <c r="G122" s="24" t="n">
        <v>16</v>
      </c>
      <c r="H122" s="24" t="n">
        <f aca="false">SUM(C122:G122)</f>
        <v>266</v>
      </c>
    </row>
    <row r="123" customFormat="false" ht="13.8" hidden="false" customHeight="false" outlineLevel="0" collapsed="false">
      <c r="B123" s="25" t="s">
        <v>116</v>
      </c>
      <c r="C123" s="24" t="n">
        <v>58</v>
      </c>
      <c r="D123" s="24" t="n">
        <v>202</v>
      </c>
      <c r="E123" s="24" t="n">
        <v>307</v>
      </c>
      <c r="F123" s="24" t="n">
        <v>43</v>
      </c>
      <c r="G123" s="24" t="n">
        <v>15</v>
      </c>
      <c r="H123" s="24" t="n">
        <f aca="false">SUM(C123:G123)</f>
        <v>625</v>
      </c>
    </row>
    <row r="124" customFormat="false" ht="13.8" hidden="false" customHeight="false" outlineLevel="0" collapsed="false">
      <c r="B124" s="25" t="s">
        <v>117</v>
      </c>
      <c r="C124" s="24" t="n">
        <v>85</v>
      </c>
      <c r="D124" s="24" t="n">
        <v>247</v>
      </c>
      <c r="E124" s="24" t="n">
        <v>265</v>
      </c>
      <c r="F124" s="24" t="n">
        <v>35</v>
      </c>
      <c r="G124" s="24" t="n">
        <v>27</v>
      </c>
      <c r="H124" s="24" t="n">
        <f aca="false">SUM(C124:G124)</f>
        <v>659</v>
      </c>
    </row>
    <row r="125" customFormat="false" ht="13.8" hidden="false" customHeight="false" outlineLevel="0" collapsed="false">
      <c r="B125" s="21" t="s">
        <v>118</v>
      </c>
      <c r="C125" s="22" t="n">
        <v>539</v>
      </c>
      <c r="D125" s="22" t="n">
        <v>3550</v>
      </c>
      <c r="E125" s="22" t="n">
        <v>9182</v>
      </c>
      <c r="F125" s="22" t="n">
        <v>3293</v>
      </c>
      <c r="G125" s="22" t="n">
        <v>72</v>
      </c>
      <c r="H125" s="22" t="n">
        <f aca="false">SUM(C125:G125)</f>
        <v>16636</v>
      </c>
    </row>
    <row r="126" customFormat="false" ht="13.8" hidden="false" customHeight="false" outlineLevel="0" collapsed="false">
      <c r="B126" s="26" t="s">
        <v>119</v>
      </c>
      <c r="C126" s="24" t="n">
        <v>237</v>
      </c>
      <c r="D126" s="24" t="n">
        <v>1730</v>
      </c>
      <c r="E126" s="24" t="n">
        <v>4987</v>
      </c>
      <c r="F126" s="24" t="n">
        <v>2674</v>
      </c>
      <c r="G126" s="24" t="n">
        <v>34</v>
      </c>
      <c r="H126" s="24" t="n">
        <f aca="false">SUM(C126:G126)</f>
        <v>9662</v>
      </c>
    </row>
    <row r="127" customFormat="false" ht="13.8" hidden="false" customHeight="false" outlineLevel="0" collapsed="false">
      <c r="B127" s="25" t="s">
        <v>120</v>
      </c>
      <c r="C127" s="24" t="n">
        <v>19</v>
      </c>
      <c r="D127" s="24" t="n">
        <v>141</v>
      </c>
      <c r="E127" s="24" t="n">
        <v>328</v>
      </c>
      <c r="F127" s="24" t="n">
        <v>74</v>
      </c>
      <c r="G127" s="24" t="n">
        <v>2</v>
      </c>
      <c r="H127" s="24" t="n">
        <f aca="false">SUM(C127:G127)</f>
        <v>564</v>
      </c>
    </row>
    <row r="128" customFormat="false" ht="13.8" hidden="false" customHeight="false" outlineLevel="0" collapsed="false">
      <c r="B128" s="25" t="s">
        <v>121</v>
      </c>
      <c r="C128" s="24" t="n">
        <v>27</v>
      </c>
      <c r="D128" s="24" t="n">
        <v>158</v>
      </c>
      <c r="E128" s="24" t="n">
        <v>310</v>
      </c>
      <c r="F128" s="24" t="n">
        <v>31</v>
      </c>
      <c r="G128" s="24" t="n">
        <v>4</v>
      </c>
      <c r="H128" s="24" t="n">
        <f aca="false">SUM(C128:G128)</f>
        <v>530</v>
      </c>
    </row>
    <row r="129" customFormat="false" ht="13.8" hidden="false" customHeight="false" outlineLevel="0" collapsed="false">
      <c r="B129" s="25" t="s">
        <v>122</v>
      </c>
      <c r="C129" s="24" t="n">
        <v>32</v>
      </c>
      <c r="D129" s="24" t="n">
        <v>141</v>
      </c>
      <c r="E129" s="24" t="n">
        <v>269</v>
      </c>
      <c r="F129" s="24" t="n">
        <v>20</v>
      </c>
      <c r="G129" s="24" t="n">
        <v>3</v>
      </c>
      <c r="H129" s="24" t="n">
        <f aca="false">SUM(C129:G129)</f>
        <v>465</v>
      </c>
    </row>
    <row r="130" customFormat="false" ht="13.8" hidden="false" customHeight="false" outlineLevel="0" collapsed="false">
      <c r="B130" s="25" t="s">
        <v>123</v>
      </c>
      <c r="C130" s="24" t="n">
        <v>18</v>
      </c>
      <c r="D130" s="24" t="n">
        <v>83</v>
      </c>
      <c r="E130" s="24" t="n">
        <v>172</v>
      </c>
      <c r="F130" s="24" t="n">
        <v>21</v>
      </c>
      <c r="G130" s="24" t="n">
        <v>1</v>
      </c>
      <c r="H130" s="24" t="n">
        <f aca="false">SUM(C130:G130)</f>
        <v>295</v>
      </c>
    </row>
    <row r="131" customFormat="false" ht="13.8" hidden="false" customHeight="false" outlineLevel="0" collapsed="false">
      <c r="B131" s="25" t="s">
        <v>124</v>
      </c>
      <c r="C131" s="24" t="n">
        <v>113</v>
      </c>
      <c r="D131" s="24" t="n">
        <v>801</v>
      </c>
      <c r="E131" s="24" t="n">
        <v>2006</v>
      </c>
      <c r="F131" s="24" t="n">
        <v>280</v>
      </c>
      <c r="G131" s="24" t="n">
        <v>17</v>
      </c>
      <c r="H131" s="24" t="n">
        <f aca="false">SUM(C131:G131)</f>
        <v>3217</v>
      </c>
    </row>
    <row r="132" customFormat="false" ht="13.8" hidden="false" customHeight="false" outlineLevel="0" collapsed="false">
      <c r="B132" s="25" t="s">
        <v>125</v>
      </c>
      <c r="C132" s="24" t="n">
        <v>16</v>
      </c>
      <c r="D132" s="24" t="n">
        <v>81</v>
      </c>
      <c r="E132" s="24" t="n">
        <v>103</v>
      </c>
      <c r="F132" s="24" t="n">
        <v>6</v>
      </c>
      <c r="G132" s="24" t="n">
        <v>1</v>
      </c>
      <c r="H132" s="24" t="n">
        <f aca="false">SUM(C132:G132)</f>
        <v>207</v>
      </c>
    </row>
    <row r="133" customFormat="false" ht="13.8" hidden="false" customHeight="false" outlineLevel="0" collapsed="false">
      <c r="B133" s="26" t="s">
        <v>126</v>
      </c>
      <c r="C133" s="24" t="n">
        <v>11</v>
      </c>
      <c r="D133" s="24" t="n">
        <v>45</v>
      </c>
      <c r="E133" s="24" t="n">
        <v>113</v>
      </c>
      <c r="F133" s="24" t="n">
        <v>11</v>
      </c>
      <c r="G133" s="24" t="n">
        <v>2</v>
      </c>
      <c r="H133" s="24" t="n">
        <f aca="false">SUM(C133:G133)</f>
        <v>182</v>
      </c>
    </row>
    <row r="134" customFormat="false" ht="13.8" hidden="false" customHeight="false" outlineLevel="0" collapsed="false">
      <c r="B134" s="27" t="s">
        <v>127</v>
      </c>
      <c r="C134" s="28" t="n">
        <v>66</v>
      </c>
      <c r="D134" s="28" t="n">
        <v>370</v>
      </c>
      <c r="E134" s="28" t="n">
        <v>894</v>
      </c>
      <c r="F134" s="28" t="n">
        <v>176</v>
      </c>
      <c r="G134" s="28" t="n">
        <v>8</v>
      </c>
      <c r="H134" s="28" t="n">
        <f aca="false">SUM(C134:G134)</f>
        <v>1514</v>
      </c>
    </row>
    <row r="135" customFormat="false" ht="13.8" hidden="false" customHeight="false" outlineLevel="0" collapsed="false">
      <c r="B135" s="29" t="s">
        <v>128</v>
      </c>
      <c r="H135" s="29"/>
    </row>
    <row r="138" customFormat="false" ht="13.8" hidden="false" customHeight="false" outlineLevel="0" collapsed="false"/>
  </sheetData>
  <mergeCells count="11">
    <mergeCell ref="C2:P2"/>
    <mergeCell ref="F3:H5"/>
    <mergeCell ref="B7:H7"/>
    <mergeCell ref="B9:E9"/>
    <mergeCell ref="B13:B15"/>
    <mergeCell ref="C13:C15"/>
    <mergeCell ref="D13:D15"/>
    <mergeCell ref="E13:E15"/>
    <mergeCell ref="F13:F15"/>
    <mergeCell ref="G13:G15"/>
    <mergeCell ref="H13:H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2018-04-09T14:01:38Z</dcterms:created>
  <dc:creator/>
  <dc:description/>
  <dc:language>pt-BR</dc:language>
  <cp:lastModifiedBy/>
  <dcterms:modified xsi:type="dcterms:W3CDTF">2018-04-09T14:01:59Z</dcterms:modified>
  <cp:revision>1</cp:revision>
  <dc:subject/>
  <dc:title/>
</cp:coreProperties>
</file>